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17970" windowHeight="6120"/>
  </bookViews>
  <sheets>
    <sheet name="Муниципальные свободные" sheetId="10" r:id="rId1"/>
    <sheet name="муниципальные в аренде" sheetId="9" r:id="rId2"/>
    <sheet name="переданы в ПБП" sheetId="3" r:id="rId3"/>
    <sheet name="не мунцип,но свободные" sheetId="8" r:id="rId4"/>
    <sheet name="дороги" sheetId="6" r:id="rId5"/>
    <sheet name="федерал.собственность" sheetId="7" r:id="rId6"/>
    <sheet name="доли" sheetId="4" r:id="rId7"/>
    <sheet name="Проданы" sheetId="5" r:id="rId8"/>
  </sheets>
  <definedNames>
    <definedName name="_xlnm._FilterDatabase" localSheetId="0" hidden="1">'Муниципальные свободные'!$A$4:$J$371</definedName>
    <definedName name="_xlnm._FilterDatabase" localSheetId="2" hidden="1">'переданы в ПБП'!$A$2:$K$94</definedName>
    <definedName name="_xlnm.Print_Area" localSheetId="4">дороги!$A$1:$I$14</definedName>
    <definedName name="_xlnm.Print_Area" localSheetId="3">'не мунцип,но свободные'!$A$1:$I$13</definedName>
    <definedName name="_xlnm.Print_Area" localSheetId="2">'переданы в ПБП'!$A$1:$L$114</definedName>
    <definedName name="_xlnm.Print_Area" localSheetId="7">Проданы!$A$1:$E$19</definedName>
    <definedName name="_xlnm.Print_Area" localSheetId="5">федерал.собственность!$A$1:$L$5</definedName>
  </definedNames>
  <calcPr calcId="152511"/>
</workbook>
</file>

<file path=xl/calcChain.xml><?xml version="1.0" encoding="utf-8"?>
<calcChain xmlns="http://schemas.openxmlformats.org/spreadsheetml/2006/main">
  <c r="E14" i="6" l="1"/>
</calcChain>
</file>

<file path=xl/connections.xml><?xml version="1.0" encoding="utf-8"?>
<connections xmlns="http://schemas.openxmlformats.org/spreadsheetml/2006/main">
  <connection id="1" sourceFile="C:\Users\kizo2\Desktop\31315_Банк_земли_11_11_2022_12_19_41.xlsx" keepAlive="1" name="31315_Банк_земли_11_11_2022_12_19_41" type="5" refreshedVersion="5" background="1">
    <dbPr connection="Provider=Microsoft.ACE.OLEDB.12.0;User ID=Admin;Data Source=C:\Users\kizo2\Desktop\31315_Банк_земли_11_11_2022_12_19_41.xlsx;Mode=Share Deny Write;Extended Properties=&quot;HDR=NO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heet0$" commandType="3"/>
  </connection>
</connections>
</file>

<file path=xl/sharedStrings.xml><?xml version="1.0" encoding="utf-8"?>
<sst xmlns="http://schemas.openxmlformats.org/spreadsheetml/2006/main" count="10908" uniqueCount="3016">
  <si>
    <t>№ п/п</t>
  </si>
  <si>
    <t>кадастровый номер</t>
  </si>
  <si>
    <t>Площадь, кв. м.</t>
  </si>
  <si>
    <t xml:space="preserve"> категория земель</t>
  </si>
  <si>
    <t>Вид права, на основании которого используется земельный участок</t>
  </si>
  <si>
    <t>59:28:0650101:28</t>
  </si>
  <si>
    <t>59:28:0650101:30</t>
  </si>
  <si>
    <t>59:28:0650101:32</t>
  </si>
  <si>
    <t>59:28:0670101:1962</t>
  </si>
  <si>
    <t>59:28:0670101:1963</t>
  </si>
  <si>
    <t>59:28:0670101:1965</t>
  </si>
  <si>
    <t>59:28:0670101:1967</t>
  </si>
  <si>
    <t>59:28:0670101:1973</t>
  </si>
  <si>
    <t>59:28:0670101:1982</t>
  </si>
  <si>
    <t>59:28:0670101:1983</t>
  </si>
  <si>
    <t>59:28:0670101:1993</t>
  </si>
  <si>
    <t>59:28:0820101:765</t>
  </si>
  <si>
    <t>59:28:0820101:766</t>
  </si>
  <si>
    <t>59:28:0820101:872</t>
  </si>
  <si>
    <t>59:28:0820101:875</t>
  </si>
  <si>
    <t>59:28:0820101:880</t>
  </si>
  <si>
    <t>59:28:0820101:898</t>
  </si>
  <si>
    <t>59:28:0820101:912</t>
  </si>
  <si>
    <t>59:28:0820101:915</t>
  </si>
  <si>
    <t>59:28:0820101:918</t>
  </si>
  <si>
    <t>59:28:0830101:731</t>
  </si>
  <si>
    <t>59:28:0830101:735</t>
  </si>
  <si>
    <t>59:28:0010101:201</t>
  </si>
  <si>
    <t>59:28:0010101:890</t>
  </si>
  <si>
    <t>59:28:0010101:891</t>
  </si>
  <si>
    <t>59:28:0360113:180</t>
  </si>
  <si>
    <t>59:28:0360505:250</t>
  </si>
  <si>
    <t>59:28:0440101:329</t>
  </si>
  <si>
    <t>59:28:0650101:112</t>
  </si>
  <si>
    <t>59:28:0650101:133</t>
  </si>
  <si>
    <t>59:28:0650101:156</t>
  </si>
  <si>
    <t>59:28:0650101:159</t>
  </si>
  <si>
    <t>59:28:0650101:57</t>
  </si>
  <si>
    <t>59:28:0650101:87</t>
  </si>
  <si>
    <t>59:28:0650101:94</t>
  </si>
  <si>
    <t>59:28:0650101:96</t>
  </si>
  <si>
    <t>59:28:0650101:98</t>
  </si>
  <si>
    <t xml:space="preserve"> земли сельскохозяйственного назначения</t>
  </si>
  <si>
    <t>земли сельскохозяйственного назначения</t>
  </si>
  <si>
    <t xml:space="preserve"> для сельскохозяйственного производства</t>
  </si>
  <si>
    <t xml:space="preserve"> для ведения сельскохозяйственного производства</t>
  </si>
  <si>
    <t>для сельскохозяйственного производства</t>
  </si>
  <si>
    <t>для ведения сельскохозяйственного производства</t>
  </si>
  <si>
    <t xml:space="preserve"> для сельскохозяйственнго производства</t>
  </si>
  <si>
    <t xml:space="preserve"> земли населенных пунктов</t>
  </si>
  <si>
    <t xml:space="preserve"> для ведения личного подсобного хозяйства</t>
  </si>
  <si>
    <t xml:space="preserve"> для ведения личного подсобного хозяйства (приусадебные участки)</t>
  </si>
  <si>
    <t xml:space="preserve"> для иных целей (образование)</t>
  </si>
  <si>
    <t xml:space="preserve"> под объекты общего пользования</t>
  </si>
  <si>
    <t xml:space="preserve"> для размещения объектов физической культуры и спорта (стадион)</t>
  </si>
  <si>
    <t>для иного использования</t>
  </si>
  <si>
    <t xml:space="preserve"> под жилую застройку</t>
  </si>
  <si>
    <t xml:space="preserve"> (пост ГИБДД)</t>
  </si>
  <si>
    <t xml:space="preserve"> под промышленные предприятия</t>
  </si>
  <si>
    <t xml:space="preserve"> Для иных целей (склад)</t>
  </si>
  <si>
    <t>пруд</t>
  </si>
  <si>
    <t xml:space="preserve"> разведение рыбного хозяйства</t>
  </si>
  <si>
    <t>земельные участки детских дошкольных учреждений</t>
  </si>
  <si>
    <t>для личного подсобного хозяйства</t>
  </si>
  <si>
    <t xml:space="preserve"> для управления и общественных организаций</t>
  </si>
  <si>
    <t xml:space="preserve"> для размещения домов индивидуальной жилой застройки</t>
  </si>
  <si>
    <t>для размещения домов индивидуальной жилой застройки</t>
  </si>
  <si>
    <t xml:space="preserve"> для размещения домов индивидуальной жмлой застройки</t>
  </si>
  <si>
    <t xml:space="preserve"> для размещения домов индивидуальной жилой застройки, общая площадь 1 176 кв. м</t>
  </si>
  <si>
    <t xml:space="preserve"> Под промышленные предприятия (карьер)</t>
  </si>
  <si>
    <t>земли промышленности</t>
  </si>
  <si>
    <t>под объекты связи, радиовещания (для размещения базовой станции сотовой связи)</t>
  </si>
  <si>
    <t xml:space="preserve"> под объекты связи, радиовещания, телевидения и информатики (для строительства объекта недвижимости "АМС и инфраструктура для БС СПС")</t>
  </si>
  <si>
    <t>Для компостирования твердых бытовых отходов</t>
  </si>
  <si>
    <t>Вид разрешенного использования</t>
  </si>
  <si>
    <t>земли населенных пунктов</t>
  </si>
  <si>
    <t>для иных целей (гаражи)</t>
  </si>
  <si>
    <t>для иных целей (ФАП)</t>
  </si>
  <si>
    <t>Опачевка,  Советская, 39А</t>
  </si>
  <si>
    <t>59:28:0360113:177</t>
  </si>
  <si>
    <t>для учреждений и организации образования</t>
  </si>
  <si>
    <t>59:28:0360113:176</t>
  </si>
  <si>
    <t>с. Орда ул. Пролетарская, 4</t>
  </si>
  <si>
    <t>Пермский край, Ординский район, Красноясыльское сельское поселение</t>
  </si>
  <si>
    <t>Пермский край, Ординский район, на южной границе н.п.Опачевка</t>
  </si>
  <si>
    <t>Пермский рай, Ординский район, с. Орда, ул. Арсеновская, д.15 в 20 м на север</t>
  </si>
  <si>
    <t>Адрес ЗУ</t>
  </si>
  <si>
    <t>западнее с. В.Кунгур (поле 101)</t>
  </si>
  <si>
    <t>западнее с. В.Кунгур (поле 102)</t>
  </si>
  <si>
    <t>северо-западнее с. В.Кунгур (поле 103)</t>
  </si>
  <si>
    <t>южнее д. Притыки (поле №105)</t>
  </si>
  <si>
    <t>южнее д. Притыки (поле №106)</t>
  </si>
  <si>
    <t>восточнее д. Притыки (поле №113)</t>
  </si>
  <si>
    <t>восточнее д. Притыки (поле №114)</t>
  </si>
  <si>
    <t>западнее с. В.Кунгур (поле 99)</t>
  </si>
  <si>
    <t>западнее с. В.Кунгур (поле 100)</t>
  </si>
  <si>
    <t>юго-западнее д. Притыки (поле №155)</t>
  </si>
  <si>
    <t>юго-западнее д. Притыки (поле №153)</t>
  </si>
  <si>
    <t>вдоль дороги Кр.Ясыл-Орда с левой стороны (поле №150)</t>
  </si>
  <si>
    <t>западнее д. Притыки (поле №156)</t>
  </si>
  <si>
    <t>северо-западнее д. Притыки (поле №157)</t>
  </si>
  <si>
    <t>юго-западнее д. Притыки (поле №151)</t>
  </si>
  <si>
    <t>юго-западнее д. Притыки (поле №154)</t>
  </si>
  <si>
    <t>с.Журавлево (поле №1)</t>
  </si>
  <si>
    <t>с.Журавлево (поле №2)</t>
  </si>
  <si>
    <t>с.Журавлево (поле №3)</t>
  </si>
  <si>
    <t>вдоль дороги Орда-Голдыри с левой стороны (поле №18)</t>
  </si>
  <si>
    <t>СВ с. Орда (поле №20)</t>
  </si>
  <si>
    <t>СВ с. Орда (поле №21)</t>
  </si>
  <si>
    <t>СВ с. Орда (поле №22)</t>
  </si>
  <si>
    <t>вдоль дороги Орда-Голдыри с левой стороны (поле №23)</t>
  </si>
  <si>
    <t>вдоль дороги Орда-Голдыри с левой стороны (поле №24)</t>
  </si>
  <si>
    <t>вдоль дороги Орда-Голдыри с левой стороны (поле №25)</t>
  </si>
  <si>
    <t>вдоль дороги Орда-Голдыри с левой стороны (поле №26)</t>
  </si>
  <si>
    <t>южнее с. Орда (поле №77)</t>
  </si>
  <si>
    <t>южнее с. Орда (поле №80)</t>
  </si>
  <si>
    <t>южнее с. Орда (поле №81)</t>
  </si>
  <si>
    <t>южнее с. Орда (поле №78)</t>
  </si>
  <si>
    <t>южнее с. Орда (поле №72)</t>
  </si>
  <si>
    <t>южнее с. Орда (поле №73)</t>
  </si>
  <si>
    <t>южнее с. Орда (поле №74)</t>
  </si>
  <si>
    <t>южнее с. Орда (поле №75)</t>
  </si>
  <si>
    <t>южнее с. Орда (поле №76)</t>
  </si>
  <si>
    <t>южнее с. Орда (поле №79)</t>
  </si>
  <si>
    <t>СЗ с. Верх-Кунгур (поле №87)</t>
  </si>
  <si>
    <t>ЮВ с. Верх-Кунгур (поле №89)</t>
  </si>
  <si>
    <t>ЮВ с. Верх-Кунгур (поле №88)</t>
  </si>
  <si>
    <t>южнее с. Орда (поле №130)</t>
  </si>
  <si>
    <t>южнее с. Орда (поле №128)</t>
  </si>
  <si>
    <t>южнее с. Орда (поле №127)</t>
  </si>
  <si>
    <t>вдоль дороги Кр.Ясыл-Орда с правой стороны (поле №149)</t>
  </si>
  <si>
    <t>южнее с. Орда (поле №131)</t>
  </si>
  <si>
    <t>на границе с ООО Шляпники (поле №132)</t>
  </si>
  <si>
    <t>на границе с ООО Шляпники (поле №133)</t>
  </si>
  <si>
    <t>ЮЗ с. Верх-Кунгур (поле № 147)</t>
  </si>
  <si>
    <t>на границе с колхозом "Ординский" (поле 148)</t>
  </si>
  <si>
    <t>вдоль дороги Орда-Шляпники с правой стороны (поле №164)</t>
  </si>
  <si>
    <t>на границе с ООО Шляпники (поле №169)</t>
  </si>
  <si>
    <t>с.Орда в 630м от перекрестка а/д "Голдыри-Октябрьский" и а/д на АБЗ по направлению на ЮВ</t>
  </si>
  <si>
    <t>вдоль дороги Орда-Голдыри с правой стороны (поле №40)</t>
  </si>
  <si>
    <t>восточнее с. Орда (поле №45)</t>
  </si>
  <si>
    <t>СВ с.Орда (поле №28)</t>
  </si>
  <si>
    <t>СВ с.Орда (поле №29)</t>
  </si>
  <si>
    <t>СВ с.Орда (поле №35)</t>
  </si>
  <si>
    <t>вдоль дороги Орда-Голдыри с правой стороны (поле №69)</t>
  </si>
  <si>
    <t>вдоль дороги Орда-Голдыри с правой стороны (поле №23)</t>
  </si>
  <si>
    <t>вдоль дороги Орда-Голдыри с правой стороны (поле №33)</t>
  </si>
  <si>
    <t>с. Орда, в 30 м западнее д.17 по ул. Советская</t>
  </si>
  <si>
    <t xml:space="preserve"> Для иных целей (старая школа) беседка</t>
  </si>
  <si>
    <t>с. Орда, ул. Трактовая</t>
  </si>
  <si>
    <t>с. Орда ул. Цветочная, 22</t>
  </si>
  <si>
    <t>с. Орда ул. Цветочная, 20</t>
  </si>
  <si>
    <t>с. Орда ул. Цветочная, 19</t>
  </si>
  <si>
    <t>с. Орда ул. Цветочная, 18</t>
  </si>
  <si>
    <t>с. Орда ул. Цветочная, 15</t>
  </si>
  <si>
    <t>с. Орда ул. Цветочная, 14</t>
  </si>
  <si>
    <t>с. Орда ул. Цветочная, 12</t>
  </si>
  <si>
    <t>с. Орда ул. Цветочная, 11</t>
  </si>
  <si>
    <t>с. Орда ул. Цветочная, 9</t>
  </si>
  <si>
    <t>с. Орда ул. Цветочная, 8</t>
  </si>
  <si>
    <t>с. Орда ул. Цветочная, 2</t>
  </si>
  <si>
    <t>с. Орда ул. Цветочная, 1</t>
  </si>
  <si>
    <t>с. Орда ул. Пионерская, 2</t>
  </si>
  <si>
    <t>с. Орда ул. Пионерская, 4</t>
  </si>
  <si>
    <t>с. Орда ул. Пионерская, 6</t>
  </si>
  <si>
    <t>с. Орда ул. Пионерская, 8</t>
  </si>
  <si>
    <t>с. Орда ул. Пионерская, 10</t>
  </si>
  <si>
    <t>с. Орда ул. Пионерская, 12</t>
  </si>
  <si>
    <t>с. Орда ул. Пионерская, 13</t>
  </si>
  <si>
    <t>с. Орда ул. Пионерская, 14</t>
  </si>
  <si>
    <t>с. Орда ул. Пионерская, 18</t>
  </si>
  <si>
    <t>с. Орда ул. Пионерская, 19</t>
  </si>
  <si>
    <t>с. Орда ул. Пионерская, 20</t>
  </si>
  <si>
    <t>с. Орда ул. Пионерская, 22</t>
  </si>
  <si>
    <t>с. Орда ул. Детская, 7</t>
  </si>
  <si>
    <t>с. Орда ул. Детская, 9</t>
  </si>
  <si>
    <t>с. Орда ул. Детская, 11</t>
  </si>
  <si>
    <t>с. Орда ул. Детская, 13</t>
  </si>
  <si>
    <t>с. Орда ул. Детская, 15</t>
  </si>
  <si>
    <t>с. Орда ул. Детская, 17</t>
  </si>
  <si>
    <t>с. Орда ул. Детская, 21</t>
  </si>
  <si>
    <t>с. Орда ул. Новосельская,1</t>
  </si>
  <si>
    <t>с. Орда ул. Новосельская,2</t>
  </si>
  <si>
    <t>с. Орда ул. Новосельская,3</t>
  </si>
  <si>
    <t>с. Орда ул. Новосельская,4</t>
  </si>
  <si>
    <t>с. Орда ул. Новосельская,5</t>
  </si>
  <si>
    <t>с. Орда ул. Новосельская,6</t>
  </si>
  <si>
    <t>с. Орда ул. Новосельская,7</t>
  </si>
  <si>
    <t>с. Орда ул. Новосельская,8</t>
  </si>
  <si>
    <t>с. Орда ул. Новосельская,9</t>
  </si>
  <si>
    <t>с. Орда ул. Новосельская,10</t>
  </si>
  <si>
    <t>с. Орда ул. Новосельская, 13</t>
  </si>
  <si>
    <t>с. Орда ул. Новосельская, 14</t>
  </si>
  <si>
    <t>с. Орда ул. Новосельская, 15</t>
  </si>
  <si>
    <t>с. Орда ул. Новосельская, 16</t>
  </si>
  <si>
    <t>с. Орда ул. Новосельская, 17</t>
  </si>
  <si>
    <t>с. Орда ул. Новосельская, 18</t>
  </si>
  <si>
    <t>с. Орда ул. Новосельская, 19</t>
  </si>
  <si>
    <t>с. Орда ул. Новосельская, 20</t>
  </si>
  <si>
    <t>с. Орда ул. Веденькова, 4</t>
  </si>
  <si>
    <t>с. Орда ул. Веденькова, 6</t>
  </si>
  <si>
    <t>с. Орда ул. Веденькова, 8</t>
  </si>
  <si>
    <t>с. Орда ул. Веденькова, 12</t>
  </si>
  <si>
    <t>с. Орда ул. Веденькова, 18</t>
  </si>
  <si>
    <t>с. Орда ул. Веденькова, 20</t>
  </si>
  <si>
    <t>с. Орда ул. Веденькова, 22</t>
  </si>
  <si>
    <t>с. Орда ул. Веденькова, 24</t>
  </si>
  <si>
    <t>с. Орда ул. Веденькова, 28</t>
  </si>
  <si>
    <t>с. Орда ул. Тихая, 2</t>
  </si>
  <si>
    <t>с. Орда ул. Тихая, 14</t>
  </si>
  <si>
    <t>с. Орда ул. Тихая, 16</t>
  </si>
  <si>
    <t>с. Орда ул. Спортивная, 23</t>
  </si>
  <si>
    <t>с. Орда ул. Спортивная, 25</t>
  </si>
  <si>
    <t>с. Орда ул. Спортивная, 26</t>
  </si>
  <si>
    <t>с. Орда ул. Спортивная, 28</t>
  </si>
  <si>
    <t>с. Орда ул. Спортивная, 32</t>
  </si>
  <si>
    <t>с. Орда ул. Спортивная, 34</t>
  </si>
  <si>
    <t>с. Орда ул. Спортивная, 35</t>
  </si>
  <si>
    <t>с. Орда ул. Спортивная, 36</t>
  </si>
  <si>
    <t>с.Орда, за ул.Луговая (расширение черты с.Орда)</t>
  </si>
  <si>
    <t>с Орда, ул Трактовая, д 33 а</t>
  </si>
  <si>
    <t>с. Шляпники, ул. Гагарина, дом 2</t>
  </si>
  <si>
    <t>край Пермский, р-н Ординский, д. Голухино</t>
  </si>
  <si>
    <t>край Пермский, р-н Ординский</t>
  </si>
  <si>
    <t>с. Ашап, ул. Сибирская</t>
  </si>
  <si>
    <t>край Пермский, р-н Ординский, д. Березовая Гора</t>
  </si>
  <si>
    <t>с. Орда ул. Трактовая, 22а</t>
  </si>
  <si>
    <t xml:space="preserve">Постоянное (бессрочное) польз        </t>
  </si>
  <si>
    <t>с. Шляпники, ул. Ленина, 44а</t>
  </si>
  <si>
    <t>59:28:0080101:278</t>
  </si>
  <si>
    <t>под объекты транспорта автомобильного</t>
  </si>
  <si>
    <t>Пермский край, Ординский район, с. Вторые Ключики, автодорога</t>
  </si>
  <si>
    <t>59:28:0300101:318</t>
  </si>
  <si>
    <t>Пермский край, Ординский район, д. Михино, автодорога</t>
  </si>
  <si>
    <t>для размещения объектов торговли</t>
  </si>
  <si>
    <t>для объектов общественно-делового значения</t>
  </si>
  <si>
    <t>59:28:0170101:379</t>
  </si>
  <si>
    <t>Пермский край, Ординский район, автодорога Кунгур-Ашап-Карьво</t>
  </si>
  <si>
    <t>59:28:0240101:478</t>
  </si>
  <si>
    <t>Пермский край, Ординский район, в 950 м южнее д.Голухино</t>
  </si>
  <si>
    <t>Пермский край, Ординский район, в 1700 м южнее д.Голухино</t>
  </si>
  <si>
    <t>Пермский край, Ординский район, в 1760 м юго-восточнее д.Голухино</t>
  </si>
  <si>
    <t>Пермский край, Ординский район, в 820 м западнее с.Журавлево</t>
  </si>
  <si>
    <t>Пермский край, Ординский район, в 700 м западнее с.Журавлево</t>
  </si>
  <si>
    <t>Пермский край, Ординский район, в 1500 м западнее с.Журавлево</t>
  </si>
  <si>
    <t>Пермский край, Ординский район, в 500 м южнее д.Подзуево</t>
  </si>
  <si>
    <t>Пермский край, Ординский район, в 800 м юго-западнее с.Журавлево</t>
  </si>
  <si>
    <t>Пермский край, Ординский район, в 500 м севернее д.Подзуево</t>
  </si>
  <si>
    <t>Пермский край, Ординский район, в 400 м западнее д.Подзуево</t>
  </si>
  <si>
    <t>Пермский край, Ординский район, в 1100 м западнее д.Подзуево</t>
  </si>
  <si>
    <t>Пермский край, Ординский район, в 300 м западнее д.Подзуево</t>
  </si>
  <si>
    <t>Пермский край, Ординский район, в 1600 м юго-западнее с.Журавлево</t>
  </si>
  <si>
    <t>Пермский край, Ординский район, в 2000 м южнее д.Голухино, урочище Высокое</t>
  </si>
  <si>
    <t>Пермский край, Ординский район, в 2100 м западнее с.Журавлево</t>
  </si>
  <si>
    <t>Пермский край, Ординский район, в 1900 м западнее д.Подзуево</t>
  </si>
  <si>
    <t>Пермский край, Ординский район, в 1100 м восточнее д.Притыки</t>
  </si>
  <si>
    <t>Пермский край, Ординский район, в 1700 м западнее д.Подзуево</t>
  </si>
  <si>
    <t>Пермский край, Ординский район, в 1800 м восточнее д.Притыки</t>
  </si>
  <si>
    <t>Пермский край, Ординский район, в 2000 м западнее д.Подзуево</t>
  </si>
  <si>
    <t>Пермский край, Ординский район, в 600 м севернее д.Голухино урочище Низовская Перемена</t>
  </si>
  <si>
    <t>Пермский край, Ординский район, в 600 м северо-западнее д.Голухино урочище Низовская Перемена</t>
  </si>
  <si>
    <t>Пермский край, Ординский район, в 800 м северо-западнее д.Голухино урочище Нарезка</t>
  </si>
  <si>
    <t>Пермский край, Ординский район, в 600 м юго-западнее д.Голухино</t>
  </si>
  <si>
    <t>Пермский край, Ординский район, в 1800 м юго-западнее д.Голухино</t>
  </si>
  <si>
    <t>Пермский край, Ординский район, в 700 м западнее д.Голухино</t>
  </si>
  <si>
    <t>Пермский край, Ординский район, в 400 м западнее д.Голухино</t>
  </si>
  <si>
    <t>Пермский край, Ординский район, в 1100 м восточнее д.Голухино урочище Зарека</t>
  </si>
  <si>
    <t>Пермский край, Ординский район, в 1400 м восточнее д.Голухино урочище Зарека</t>
  </si>
  <si>
    <t>Пермский край, Ординский район, в 1200 м восточнее д.Голухино</t>
  </si>
  <si>
    <t>Пермский край, Ординский район, в 2100 м северо-западнее д.Грязнуха</t>
  </si>
  <si>
    <t>Пермский край, Ординский район, в 1900 м северо-восточнее д.Грязнуха урочище Викуловская Толока</t>
  </si>
  <si>
    <t>Пермский край, Ординский район, в 1200 м северо-западнее д.Грязнуха урочище Глинник</t>
  </si>
  <si>
    <t>Пермский край, Ординский район, в 850 м севернее д.Грязнуха урочище Печивая Яма</t>
  </si>
  <si>
    <t>Пермский край, Ординский район, в 1500 м северо-восточнее д.Грязнуха</t>
  </si>
  <si>
    <t>Пермский край, Ординский район, в 1700 м северо-восточнее д.Грязнуха урочище Викуловская Толока</t>
  </si>
  <si>
    <t>Пермский край, Ординский район, в 780 м северо-западнее д.Грязнуха урочище Глинник</t>
  </si>
  <si>
    <t>Пермский край, Ординский район, восточнее с. Журавлево</t>
  </si>
  <si>
    <t>Переден в Ординское с/п для мн.с</t>
  </si>
  <si>
    <t>Пермский край, Ординский район</t>
  </si>
  <si>
    <t>Пермский край, Ординский район, с. Орда, в 100 метрах от дома № 1а по ул. Заречная</t>
  </si>
  <si>
    <t>59:28:0000000:3854</t>
  </si>
  <si>
    <t>Земли промышленности</t>
  </si>
  <si>
    <t>под объекты автомобильного транспорта</t>
  </si>
  <si>
    <t>Пермский край, Ординский район, автодорога "Орда-Ашап"</t>
  </si>
  <si>
    <t>59:28:0360307:10</t>
  </si>
  <si>
    <t>Под объекты общего пользования (детсад № 2)</t>
  </si>
  <si>
    <t xml:space="preserve">5 700.00 </t>
  </si>
  <si>
    <t>Кадастровая стоимость</t>
  </si>
  <si>
    <t>аренда ООО СП Правда</t>
  </si>
  <si>
    <t>59:28:0360113:12</t>
  </si>
  <si>
    <t>Для культуры и искусства</t>
  </si>
  <si>
    <t xml:space="preserve">  
1 166 174,96
</t>
  </si>
  <si>
    <t xml:space="preserve">
1 128 392,73</t>
  </si>
  <si>
    <t xml:space="preserve">Под объекты автомобильного транспорта
</t>
  </si>
  <si>
    <t>с. Медянка, автодорога "Голдыри-Орда-Октябрьский-Медянка"</t>
  </si>
  <si>
    <t>59:28:0000000:3855</t>
  </si>
  <si>
    <t>с. Ашап, под автодорогой "Кунгур-Ашап" км 38+787-49+350</t>
  </si>
  <si>
    <t>Под объекты автомобильного транспорта (а/д "Кунгур-Ашап 38+787-49+350")</t>
  </si>
  <si>
    <t>59:28:0000000:3853</t>
  </si>
  <si>
    <t xml:space="preserve">на землях населенных пунктов </t>
  </si>
  <si>
    <t>автодорога Орда-Ашап</t>
  </si>
  <si>
    <t>Под объекты автомобильного транспорта (а/д "Орда-Ашап")</t>
  </si>
  <si>
    <t>59:28:0820101:770</t>
  </si>
  <si>
    <t xml:space="preserve">
Под объекты транспорта Автомобильного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</si>
  <si>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</t>
  </si>
  <si>
    <t>под автодорогой "Голдыри-Орда-Октябрьский"-Медянка</t>
  </si>
  <si>
    <t>59:28:0820101:1103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</si>
  <si>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</si>
  <si>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под объекты транспорта Автомобильного</t>
  </si>
  <si>
    <t>59:28:0830101:11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</si>
  <si>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</si>
  <si>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Под объекты транспорта</t>
  </si>
  <si>
    <t>свободный</t>
  </si>
  <si>
    <t>арендаМалмыгин Иван Афонасьевич, Малмыгина Елена Михайловна</t>
  </si>
  <si>
    <t>объекты образования и просвещения в т.ч. детские ясли, детские сады и иные учреждения дошкольного образования; школы, лицеи, гимназии, интернаты, учреждения дополнительного образования</t>
  </si>
  <si>
    <t xml:space="preserve">59:28:0240101:1502
</t>
  </si>
  <si>
    <t xml:space="preserve">Для размещения объектов дошкольного, начального, общего и среднего (полного) общего образования </t>
  </si>
  <si>
    <t>с границами</t>
  </si>
  <si>
    <t>без границ</t>
  </si>
  <si>
    <t>орда, 1 мая д.1а гаражи</t>
  </si>
  <si>
    <t>Для ведения ЛПХ</t>
  </si>
  <si>
    <t>с. Ашап, ул. 1 Мая,86</t>
  </si>
  <si>
    <t>59:28:0360101:19</t>
  </si>
  <si>
    <t>Для размещения скверов</t>
  </si>
  <si>
    <t>59:28:0360113:223</t>
  </si>
  <si>
    <t>с. Орда ул. Трактовая, 11а</t>
  </si>
  <si>
    <t>Дубль ЗУ ул. Трактовая,11 который предоставлен ОПО</t>
  </si>
  <si>
    <t>без координат</t>
  </si>
  <si>
    <t>аренда Кобелева О.В.</t>
  </si>
  <si>
    <t>аренда ООО Сухая Орда</t>
  </si>
  <si>
    <t>аренда Рябов А.П.</t>
  </si>
  <si>
    <t>Установление границ</t>
  </si>
  <si>
    <t>передан в ПБП  МБУ "Ординская СОШ"</t>
  </si>
  <si>
    <t>передан в ПБП  МБУ "Ординская ДШИ"</t>
  </si>
  <si>
    <t>под многоквартирным домом</t>
  </si>
  <si>
    <t>такого участка не существует нужно, снять с учета</t>
  </si>
  <si>
    <t>снять с учета</t>
  </si>
  <si>
    <t xml:space="preserve">    157 201,31
</t>
  </si>
  <si>
    <t>аренда Грибалева</t>
  </si>
  <si>
    <t>аренда Петунин</t>
  </si>
  <si>
    <t>аренда Первова</t>
  </si>
  <si>
    <t>аренда Акинфиев</t>
  </si>
  <si>
    <t>аренда Кашин</t>
  </si>
  <si>
    <t>аренда Кривощекова</t>
  </si>
  <si>
    <t>аренда Кулагина</t>
  </si>
  <si>
    <t>аренда Черепанова</t>
  </si>
  <si>
    <t>аренда Порцева</t>
  </si>
  <si>
    <t>аренда Вертяшева</t>
  </si>
  <si>
    <t>аренда Мельникова</t>
  </si>
  <si>
    <t>аренда Юшков</t>
  </si>
  <si>
    <t>аренда Зеленкин</t>
  </si>
  <si>
    <t>аренда Данилов</t>
  </si>
  <si>
    <t>аренда Булатов</t>
  </si>
  <si>
    <t>аренда Коновалов</t>
  </si>
  <si>
    <t>аренда Дементьева</t>
  </si>
  <si>
    <t>аренда Романова</t>
  </si>
  <si>
    <t>аренда Шустиков</t>
  </si>
  <si>
    <t>аренда Зайцев</t>
  </si>
  <si>
    <t>аренда Моисеев</t>
  </si>
  <si>
    <t>аренда Богомолов</t>
  </si>
  <si>
    <t>аренда Шляпникова</t>
  </si>
  <si>
    <t>аренда Якунин</t>
  </si>
  <si>
    <t>аренда Смирнов</t>
  </si>
  <si>
    <t>аренда Делидова</t>
  </si>
  <si>
    <t>предоставлен многодетной семье, они не зарегистрировали собственность</t>
  </si>
  <si>
    <t>аренда Щербинина</t>
  </si>
  <si>
    <t>аренда Удашова</t>
  </si>
  <si>
    <t>аренда Генералов</t>
  </si>
  <si>
    <t>аренда Микушев</t>
  </si>
  <si>
    <t>аренда Басалык</t>
  </si>
  <si>
    <t>аренда Желтышева</t>
  </si>
  <si>
    <t>включен в перечень для предоставления многодетным семьям</t>
  </si>
  <si>
    <t>аренда Лузина</t>
  </si>
  <si>
    <t>аренда Шолохова</t>
  </si>
  <si>
    <t>аренда Никулина</t>
  </si>
  <si>
    <t>аренда Нежданова</t>
  </si>
  <si>
    <t>аренда Первов</t>
  </si>
  <si>
    <t>аренда Белобородов</t>
  </si>
  <si>
    <t>аренда Кузнецов</t>
  </si>
  <si>
    <t>аренда Боталов</t>
  </si>
  <si>
    <t>аренда Сычев</t>
  </si>
  <si>
    <t>аренда Максимова</t>
  </si>
  <si>
    <t>аренда Куляшов</t>
  </si>
  <si>
    <t>аренда Гуляева</t>
  </si>
  <si>
    <t>аренда Пастухов</t>
  </si>
  <si>
    <t>аренда Розанов</t>
  </si>
  <si>
    <t>аренда Демидов</t>
  </si>
  <si>
    <t>аренда ООО Дорожник</t>
  </si>
  <si>
    <t>аренда ООО "ЛУКОЙЛ-ПЕРМНЕФТЬ"</t>
  </si>
  <si>
    <t xml:space="preserve">аренда Открытое акционерное общество "Уралсвязьинформ  </t>
  </si>
  <si>
    <t xml:space="preserve">аренда Открытое акционерное общество междугородной и международной электрической связи "Ростелеком"  </t>
  </si>
  <si>
    <t>с.Орда ул. Трактовая</t>
  </si>
  <si>
    <t xml:space="preserve"> аренда Щукова</t>
  </si>
  <si>
    <t>Для иных целей (торговля)</t>
  </si>
  <si>
    <t>аренда Кобелев С.Н.</t>
  </si>
  <si>
    <t>аренда Шишкина</t>
  </si>
  <si>
    <t>аренда Фефилова</t>
  </si>
  <si>
    <t xml:space="preserve">
92 440,04</t>
  </si>
  <si>
    <t>Пермский край, Ординский район, с. Орда, ул. Заречная, 1а, помещение 2</t>
  </si>
  <si>
    <t>156 765,7</t>
  </si>
  <si>
    <t>Постоянное (бессрочное) пользование</t>
  </si>
  <si>
    <t>культурное развитие</t>
  </si>
  <si>
    <t>Шляпники, ул. Блюхера, дом 5а (детский сад)</t>
  </si>
  <si>
    <t>Орда, 1 Мая, 1А (ДШИ)</t>
  </si>
  <si>
    <t>Орда, 1 Мая, 3А (школа)</t>
  </si>
  <si>
    <t>с. Орда,ул. Пугачева, дом,86 (Дом культуры)</t>
  </si>
  <si>
    <t>край Пермский, р-н Ординский, с. Орда, ул. Зеленая, дом 7 (детский сад)</t>
  </si>
  <si>
    <t>с. Орда, ул. Спортивная (стадион)</t>
  </si>
  <si>
    <t>с. Ашап, пер. Советский, дом 1 (школа)</t>
  </si>
  <si>
    <t>с.Ашап, ул. 1 Мая, 29 (детский сад)</t>
  </si>
  <si>
    <t xml:space="preserve">с. Ашап, ул. Молодежная, 15-2 </t>
  </si>
  <si>
    <t>Постоянное (бессрочное) пользование Озерский ПНИ</t>
  </si>
  <si>
    <t>с. Орда, ул. Советская, 15 (музыкальная школа)</t>
  </si>
  <si>
    <t>Пермский край, Ординский район, с. Малый Ашап, ул. Советская, в 65 м западнее д.57 (ЗУ у школы)</t>
  </si>
  <si>
    <t xml:space="preserve">Постоянное (бессрочное) пользование) за поселением Карьевским  
</t>
  </si>
  <si>
    <t xml:space="preserve"> Постоянное (бессрочное) пользование</t>
  </si>
  <si>
    <t>Пермский край, Ординский район, с. Малый Ашап, ул. Советская, 57 (школа)</t>
  </si>
  <si>
    <t>с. Орда, ул. Ясная, д.1 (детский сад)</t>
  </si>
  <si>
    <t xml:space="preserve"> Постоянное (бессрочное) пользование у Ординского сп</t>
  </si>
  <si>
    <t>с. Орда,ул. 1 Мая в 20 метрах д. 3а. (у школы)</t>
  </si>
  <si>
    <t>с. Орда,ул. Советская, в 2 м св д.№17 (у музыкальной школы)</t>
  </si>
  <si>
    <t>59:28:0190101:339</t>
  </si>
  <si>
    <t>для размещения объектов общего пользования (дом культуры)</t>
  </si>
  <si>
    <t xml:space="preserve"> Постоянное (бессрочное) пользование </t>
  </si>
  <si>
    <t>Красный Ясыл, ул. Советская, дом 54 (дом культуры)</t>
  </si>
  <si>
    <t>130 504,2</t>
  </si>
  <si>
    <t>ОКРУГ</t>
  </si>
  <si>
    <t>59:28:0310101:492</t>
  </si>
  <si>
    <t>Под объекты общего пользования (дом культуры)</t>
  </si>
  <si>
    <t>с. Опачевка, ул. Советская, д. 33</t>
  </si>
  <si>
    <t>338 312,9</t>
  </si>
  <si>
    <t>59:28:0080101:252</t>
  </si>
  <si>
    <t>210 242,36</t>
  </si>
  <si>
    <t>с. Вторые Ключики, ул. Заводская, дом 13</t>
  </si>
  <si>
    <t>59:28:0780101:301</t>
  </si>
  <si>
    <t>земельные участки, предназначенные для размещения объектов культуры</t>
  </si>
  <si>
    <t>д. Межовка, ул. Мира, д. 42</t>
  </si>
  <si>
    <t>84 262,56</t>
  </si>
  <si>
    <t>59:28:0010101:876</t>
  </si>
  <si>
    <t>Для иных целей (дом культуры)</t>
  </si>
  <si>
    <t>с. Ашап, пер. Советский, дом 13</t>
  </si>
  <si>
    <t>59:28:0420101:425</t>
  </si>
  <si>
    <t>объекты культуры</t>
  </si>
  <si>
    <t>с. Сосновка, ул. Молодежная в 25 м восточнее д.4</t>
  </si>
  <si>
    <t>59:28:0250101:641</t>
  </si>
  <si>
    <t>с. Медянка, ул. Ленина, з/у 32а</t>
  </si>
  <si>
    <t>1 559 166,67</t>
  </si>
  <si>
    <t>59:28:0110101:138</t>
  </si>
  <si>
    <t>с. Грызаны, ул. Центральная, дом 33</t>
  </si>
  <si>
    <t>59:28:0440101:331</t>
  </si>
  <si>
    <t>Для управления и общественных организаций</t>
  </si>
  <si>
    <t>с. Шляпники, ул. Трактовая, дом 13а (дом культуры)</t>
  </si>
  <si>
    <t>398 323,91</t>
  </si>
  <si>
    <t>59:28:0170101:1036</t>
  </si>
  <si>
    <t>с. Карьево ул. Центральная (детская площадка)</t>
  </si>
  <si>
    <t>59:28:0170101:339</t>
  </si>
  <si>
    <t>с. Карьево, ул. Центральная, дом 5</t>
  </si>
  <si>
    <t>880 650</t>
  </si>
  <si>
    <t>59:28:0260101:156</t>
  </si>
  <si>
    <t>д. Мерекаи, ул. Центральная, д. 11</t>
  </si>
  <si>
    <t>296 505,98</t>
  </si>
  <si>
    <t>59:28:0240101:474</t>
  </si>
  <si>
    <t>с. Малый Ашап, ул. Советская, дом 53</t>
  </si>
  <si>
    <t>363 690</t>
  </si>
  <si>
    <t>Для ведения личного подсобного хозяйства</t>
  </si>
  <si>
    <t>с. Орда, ул. Советская, дом 95</t>
  </si>
  <si>
    <t>82 012</t>
  </si>
  <si>
    <t>Для иных целей (старая школа)</t>
  </si>
  <si>
    <t>с. Орда, ул. Советская, дом 17</t>
  </si>
  <si>
    <t>1 126 028,04</t>
  </si>
  <si>
    <t>с. Орда, ул. Советская, дом 12</t>
  </si>
  <si>
    <t>2 632 028</t>
  </si>
  <si>
    <t>Культурное развитие</t>
  </si>
  <si>
    <t>с. Орда, ул. Советская, дом 13</t>
  </si>
  <si>
    <t>Андреевка, ул. Трактовая, з/у 1</t>
  </si>
  <si>
    <t>88 340</t>
  </si>
  <si>
    <t>с. Вторые Ключики, ул. Гагарина, дом 27</t>
  </si>
  <si>
    <t>70 312</t>
  </si>
  <si>
    <t>Реестр муниципальной собственности МО "Ординский муниципальный район" (окург) ЗЕМЛЯ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</si>
  <si>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Земельные участки под дорогами</t>
    </r>
  </si>
  <si>
    <t>Земельные участки, переданные в постоянное( бессрочное) пользование</t>
  </si>
  <si>
    <t>с. Опачевка</t>
  </si>
  <si>
    <t>59:28:0780101:241</t>
  </si>
  <si>
    <t>Для сельскохозяйственного производства</t>
  </si>
  <si>
    <t>59:28:0010101:2198</t>
  </si>
  <si>
    <t>для иных целей (административное здание)</t>
  </si>
  <si>
    <t>59:28:0360204:91</t>
  </si>
  <si>
    <t>для экспуатации здания му фок "Золотая Орда"</t>
  </si>
  <si>
    <t>с. Орда ул. Трактовая д. 2б</t>
  </si>
  <si>
    <t>округ</t>
  </si>
  <si>
    <t>продан</t>
  </si>
  <si>
    <t>с. Карьево ул. Уральская</t>
  </si>
  <si>
    <t>готовится в аренду</t>
  </si>
  <si>
    <t>2021 год</t>
  </si>
  <si>
    <t>59:28:0820101:691</t>
  </si>
  <si>
    <t>для мест захоронений (сельское кладбище)</t>
  </si>
  <si>
    <t>с. Медянка, у СЗ границы</t>
  </si>
  <si>
    <t>Постоянное (бессрочное) пользование  - Тер. Управлению</t>
  </si>
  <si>
    <t>59:28:0820101:1359</t>
  </si>
  <si>
    <t>размещение кладбищ, крематориев</t>
  </si>
  <si>
    <t>в 250 м на северо-запад от жилого дома №15 по ул. Молодежной с. Шляпники</t>
  </si>
  <si>
    <t>59:28:0820101:1365</t>
  </si>
  <si>
    <t>в 810 м на северо-восток от дома №7 по ул. Мира д. Терехино</t>
  </si>
  <si>
    <t>59:28:0820101:1366</t>
  </si>
  <si>
    <t>в 890 м от южной границы с. Грызаны</t>
  </si>
  <si>
    <t>59:28:0830101:418</t>
  </si>
  <si>
    <t>в 500 м южнее с. Михино</t>
  </si>
  <si>
    <t>59:28:0260101:356</t>
  </si>
  <si>
    <t>размещение кладбищ</t>
  </si>
  <si>
    <t>д. Мерекаи</t>
  </si>
  <si>
    <t>59:28:0860101:5</t>
  </si>
  <si>
    <t>в 330 м на восток от д. Шарынино</t>
  </si>
  <si>
    <t>аренда Елькин Д.А.</t>
  </si>
  <si>
    <t>под объекты культурно-бытового назначения (клуб)</t>
  </si>
  <si>
    <t>с. Верхний Кунгур, ул. Большая, д. 18</t>
  </si>
  <si>
    <t>бывший ДК (снесен)</t>
  </si>
  <si>
    <t>59:28:0360115:12</t>
  </si>
  <si>
    <t>Землепользование</t>
  </si>
  <si>
    <t>Земли населенных пунктов</t>
  </si>
  <si>
    <t>Для многоквартирной застройкиДля размещения многоквартирного двухэтажного дома</t>
  </si>
  <si>
    <t>08.12.2005</t>
  </si>
  <si>
    <t>Актуальный</t>
  </si>
  <si>
    <t>Пермский край, Ординский район, с. Орда, ул. Советская, 22</t>
  </si>
  <si>
    <t>Уточненная площадь</t>
  </si>
  <si>
    <t>59-59-09/113/2014-178</t>
  </si>
  <si>
    <t>Общая долевая собственность</t>
  </si>
  <si>
    <t xml:space="preserve"> доля в праве общей долевой собственности пропорциональна размеру общей площади занимаемого помещения площадью 80,60</t>
  </si>
  <si>
    <t>15.12.2014</t>
  </si>
  <si>
    <t>Правообладатель</t>
  </si>
  <si>
    <t>Муниципальное образование</t>
  </si>
  <si>
    <t>п.1. ст.16 Закона "О введении в действие Жилищного кодекса РФ" от 2004-12-29 № 189-ФЗ</t>
  </si>
  <si>
    <t>19.04.2020</t>
  </si>
  <si>
    <t>11.01.2018</t>
  </si>
  <si>
    <t>59:28:0360118:158</t>
  </si>
  <si>
    <t>Для многоквартирной застройкиДля многоквартирного дома с встроенными магазинами</t>
  </si>
  <si>
    <t>30.03.2009</t>
  </si>
  <si>
    <t>Пермский край, Ординский р-н, с. Орда, ул. Трактовая, дом 1</t>
  </si>
  <si>
    <t>59:28:0360118:158-59/088/2020-24</t>
  </si>
  <si>
    <t xml:space="preserve"> </t>
  </si>
  <si>
    <t>11.09.2020</t>
  </si>
  <si>
    <t>Акт приема-передачи жилого помещения от 2020-09-01 № ; 
Муниципальный контракт от 2020-09-01 № 0156600015120000113-1</t>
  </si>
  <si>
    <t>16.01.2020</t>
  </si>
  <si>
    <t>59:28:0900101:209</t>
  </si>
  <si>
    <t>Земли сельскохозяйственного назначения</t>
  </si>
  <si>
    <t>Для сельскохозяйственного производстваДля сельскохозяйственного производства</t>
  </si>
  <si>
    <t>07.04.2009</t>
  </si>
  <si>
    <t>край Пермский, р-н Ординский, колхоз "Рассвет" урочище "У Шарынино"</t>
  </si>
  <si>
    <t>59:28:0900101:209-59/094/2020-6</t>
  </si>
  <si>
    <t xml:space="preserve"> 49/250</t>
  </si>
  <si>
    <t>21.09.2020</t>
  </si>
  <si>
    <t>Закон "Об образовании нового муниципального образования Ординский муниципальный округ Пермского края" от 2019-05-27 № 397-ПК; 
Земельный кодекс Российской Федерации от 2001-10-25 № 136-ФЗ</t>
  </si>
  <si>
    <t>07.05.2020</t>
  </si>
  <si>
    <t>59:28:0900101:209-59/094/2020-8</t>
  </si>
  <si>
    <t>Закон Пермского края "Об образовании нового муниципального образования Ординский муниципальный окург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</t>
  </si>
  <si>
    <t>22.09.2020</t>
  </si>
  <si>
    <t>59:28:0900101:209-59/094/2020-10</t>
  </si>
  <si>
    <t>Закон Пермского края "Об образовании нового муниципального образования Ординский муниципальный окург Пермского края" от 2019-05-27 № 397-ПК; 
п. 1.1 ст. 12 Федерального закона  "Об обороте земель сельскохозяйственного назначения" от 2002-07-24 № 101-ФЗ; 
Решение "О передаче муниципального имущества в собственность Ординского муниципального округа Пермского края" от 2019-10-14 № 27</t>
  </si>
  <si>
    <t>59:28:0830101:829</t>
  </si>
  <si>
    <t>12.10.2010</t>
  </si>
  <si>
    <t>59-59/011-59/009/103/2015-1316/2</t>
  </si>
  <si>
    <t xml:space="preserve"> 93/1000</t>
  </si>
  <si>
    <t>21.05.2015</t>
  </si>
  <si>
    <t xml:space="preserve"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2015-05-19 № 59/009/103/2015-1316; 
п.1.1. ст.12 Федерального закона № 101-ФЗ "Об обороте земель сельскохозяйственного назначения" от 2002-07-24 № </t>
  </si>
  <si>
    <t>06.05.2020</t>
  </si>
  <si>
    <t>24.11.2019</t>
  </si>
  <si>
    <t>59-59/011-59/009/103/2015-1280/2</t>
  </si>
  <si>
    <t>22.05.2015</t>
  </si>
  <si>
    <t xml:space="preserve">Заявление Меркурьевой Н. П. о государственной регистрации права общей долевой собственности на земельный участок вследствие отказа от права общей долевой  собственности от 2015-05-12 № 59/009/103/2015-1280; 
п.1.1. ст.12 Федерального закона № 101-ФЗ "Об обороте земель сельскохозяйственного назначения" от 2002-07-24 № </t>
  </si>
  <si>
    <t>59-59/011-59/009/103/2015-1315/2</t>
  </si>
  <si>
    <t xml:space="preserve"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2015-05-19 № 59/009/103/2015-1315; 
п.1.1. ст.12 Федерального закона № 101-ФЗ "Об обороте земель сельскохозяйственного назначения" от 2002-07-24 № </t>
  </si>
  <si>
    <t>59-59/009-59/009/103/2015-1489/2</t>
  </si>
  <si>
    <t>23.06.2015</t>
  </si>
  <si>
    <t xml:space="preserve">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2015-06-11 № 59/009/103/2015-1489; 
п.1.1. ст.12 Федерального закона № 101-ФЗ "Об обороте земель сельскохозяйственного назначения" от 2002-07-24 № </t>
  </si>
  <si>
    <t>59:28:0830101:829-59/094/2018-2</t>
  </si>
  <si>
    <t>29.10.2018</t>
  </si>
  <si>
    <t xml:space="preserve">п.1.1. ст.12 Федерального закона № 101-ФЗ "Об обороте земель сельскохозяйственного назначения" от 2002-07-24 № </t>
  </si>
  <si>
    <t>23.01.2020</t>
  </si>
  <si>
    <t>59:28:0000000:95</t>
  </si>
  <si>
    <t>Для сельскохозяйственных целей</t>
  </si>
  <si>
    <t>18.01.2006</t>
  </si>
  <si>
    <t>край Пермский, р-н Ординский, колхоз им. Ленина</t>
  </si>
  <si>
    <t>Декларированная площадь</t>
  </si>
  <si>
    <t>59:28:0000000:95-59/081/2019-10</t>
  </si>
  <si>
    <t xml:space="preserve"> Размер доли в праве 8.5 гектаров</t>
  </si>
  <si>
    <t>15.04.2019</t>
  </si>
  <si>
    <t xml:space="preserve">Решение суда от 2019-01-30 № </t>
  </si>
  <si>
    <t>02.12.2020</t>
  </si>
  <si>
    <t>24.04.2019</t>
  </si>
  <si>
    <t>59:28:0000000:95-59/088/2019-13</t>
  </si>
  <si>
    <t>06.05.2019</t>
  </si>
  <si>
    <t xml:space="preserve">Решение суда от 2019-03-01 № </t>
  </si>
  <si>
    <t>19.05.2019</t>
  </si>
  <si>
    <t>59:28:0000000:95-59/088/2019-14</t>
  </si>
  <si>
    <t xml:space="preserve">Решение суда от 2019-02-28 № </t>
  </si>
  <si>
    <t>59:28:0000000:95-59/088/2019-15</t>
  </si>
  <si>
    <t>07.05.2019</t>
  </si>
  <si>
    <t>59:28:0000000:95-59/088/2019-16</t>
  </si>
  <si>
    <t>59:28:0000000:95-59/088/2019-17</t>
  </si>
  <si>
    <t>13.05.2019</t>
  </si>
  <si>
    <t xml:space="preserve">Решение суда от 2019-02-27 № </t>
  </si>
  <si>
    <t>20.05.2019</t>
  </si>
  <si>
    <t>59:28:0000000:95-59/088/2019-18</t>
  </si>
  <si>
    <t xml:space="preserve">Решение Ординского районного суда Пермского края от 2019-03-01 № </t>
  </si>
  <si>
    <t>59:28:0000000:95-59/088/2019-19</t>
  </si>
  <si>
    <t>14.05.2019</t>
  </si>
  <si>
    <t>59:28:0000000:95-59/088/2019-20</t>
  </si>
  <si>
    <t xml:space="preserve">Решение суда  от 2019-03-14 № </t>
  </si>
  <si>
    <t>59:28:0000000:95-59/088/2019-21</t>
  </si>
  <si>
    <t>59:28:0000000:95-59/088/2019-22</t>
  </si>
  <si>
    <t xml:space="preserve">Решение суда от 2019-03-14 № </t>
  </si>
  <si>
    <t>59:28:0000000:95-59/088/2019-24</t>
  </si>
  <si>
    <t>59:28:0000000:95-59/081/2019-25</t>
  </si>
  <si>
    <t>26.05.2019</t>
  </si>
  <si>
    <t xml:space="preserve">Решение суда от 2019-03-20 № </t>
  </si>
  <si>
    <t>59:28:0000000:95-59/088/2019-23</t>
  </si>
  <si>
    <t>23.10.2019</t>
  </si>
  <si>
    <t>59:28:0000000:95-59/087/2020-29</t>
  </si>
  <si>
    <t>09.04.2020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</si>
  <si>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Думы Ординского муниципального округа Пермского края "О передаче муниципального имущества в собственность Ординского муниципального округа Пермского края"       от 2019-10-14 № 27; 
Решение суда от 2018-08-24 № </t>
  </si>
  <si>
    <t>11.04.2020</t>
  </si>
  <si>
    <t>59:28:0000000:95-59/095/2020-31</t>
  </si>
  <si>
    <t xml:space="preserve"> 1/2 от 8,5 га</t>
  </si>
  <si>
    <t>13.04.2020</t>
  </si>
  <si>
    <t>Закон "Об образовании нового муниципального образования Ординский муниципальный округ Пермского края" от 2019-05-27 № 397-ПК; 
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2016-10-17 № 59/020/203/2016-446; 
п 1.1 ст.19 Земельного Кодекса Российской Федерации от 2001-10-25 № 136-ФЗ; 
Решение "О передаче муниципального имущества в собственность Ординского муниципального округа Пермского края" от 2019-10-14 № 27</t>
  </si>
  <si>
    <t>59:28:0000000:95-59/095/2020-33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</si>
  <si>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2015-11-19 № </t>
  </si>
  <si>
    <t>59:28:0000000:95-59/095/2020-35</t>
  </si>
  <si>
    <t>59:28:0000000:95-59/087/2020-37</t>
  </si>
  <si>
    <t>14.04.2020</t>
  </si>
  <si>
    <t>Закон "Об образовании нового муниципального образования Ординский муниципальный округ Пермского края" от 2019-05-27 № 397-ПК; 
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2017-11-02 № 59/009/311/2017-673; 
п.1.1 ст.12 Федерального закона "Об обороте земель сельскохозяйственного назначения" от 2002-07-24 № 101-ФЗ; 
Решение "О передаче муниципального имущества в собственность Ординского муниципального округа Пермского края" от 2019-10-14 № 27</t>
  </si>
  <si>
    <t>59:28:0000000:95-59/087/2020-39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</si>
  <si>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2018-09-12 № </t>
  </si>
  <si>
    <t>59:28:0000000:95-59/087/2020-41</t>
  </si>
  <si>
    <t>Закон Пермского края "Об образовании нового муниципального образования Ординский муниципальный округ Пермского края" от 2019-05-27 № 397-ПК; 
Заочное решение  от 2018-08-08 № ; 
Решение "О передаче муниципального имущества в собственность Ординского муниципального округа Пермского края" от 2019-10-14 № 27</t>
  </si>
  <si>
    <t>59:28:0000000:95-59/087/2020-43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</si>
  <si>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2017-11-03 № 2-484/2017</t>
  </si>
  <si>
    <t>59:28:0000000:95-59/087/2020-44</t>
  </si>
  <si>
    <t>26.10.2020</t>
  </si>
  <si>
    <t xml:space="preserve">Решение cуда от 2018-05-16 № </t>
  </si>
  <si>
    <t>59:28:0000000:95-59/087/2020-45</t>
  </si>
  <si>
    <t xml:space="preserve">Решение суда от 2019-05-16 № </t>
  </si>
  <si>
    <t>59:28:0000000:95-59/087/2020-46</t>
  </si>
  <si>
    <t>27.10.2020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</si>
  <si>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2019-04-02 № </t>
  </si>
  <si>
    <t>28.10.2020</t>
  </si>
  <si>
    <t>59:28:0000000:95-59/087/2020-47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</si>
  <si>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2019-05-16 № </t>
  </si>
  <si>
    <t>59:28:0000000:95-59/081/2020-49</t>
  </si>
  <si>
    <t>05.11.2020</t>
  </si>
  <si>
    <t>Заявление о прекращении права на недвижимое имущество от 2020-10-27 № КУВД-001/2020-21326139; 
п.1.1 ст.12 Федерального закона "Об обороте земель сельскохозяйственного назначения" от 2002-07-24 № 101-ФЗ</t>
  </si>
  <si>
    <t>06.11.2020</t>
  </si>
  <si>
    <t>59:28:0000000:95-59/087/2020-50</t>
  </si>
  <si>
    <t>12.11.2020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</si>
  <si>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2019-05-06 № </t>
  </si>
  <si>
    <t>13.11.2020</t>
  </si>
  <si>
    <t>59:28:0000000:95-59/087/2020-51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</si>
  <si>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2019-06-05 № </t>
  </si>
  <si>
    <t>14.11.2020</t>
  </si>
  <si>
    <t>59:28:0000000:95-59/087/2020-52</t>
  </si>
  <si>
    <t>16.11.2020</t>
  </si>
  <si>
    <t>59:28:0000000:95-59/087/2020-53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</si>
  <si>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2019-05-30 № </t>
  </si>
  <si>
    <t>59:28:0000000:95-59/087/2020-54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</si>
  <si>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2019-06-07 № </t>
  </si>
  <si>
    <t>59:28:0000000:95-59/087/2020-55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</si>
  <si>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от 2019-06-05 № </t>
  </si>
  <si>
    <t>59:28:0000000:95-59/087/2020-56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</si>
  <si>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от 2019-03-26 № </t>
  </si>
  <si>
    <t>59:28:0000000:95-59/087/2020-57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</si>
  <si>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2019-03-26 № </t>
  </si>
  <si>
    <t>17.11.2020</t>
  </si>
  <si>
    <t>59:28:0000000:95-59/087/2020-58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</si>
  <si>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суда от 2019-05-16 № </t>
  </si>
  <si>
    <t>18.11.2020</t>
  </si>
  <si>
    <t>59:28:0000000:95-59/087/2020-59</t>
  </si>
  <si>
    <t>59:28:0000000:95-59/087/2020-60</t>
  </si>
  <si>
    <t>59:28:0000000:95-59/087/2020-61</t>
  </si>
  <si>
    <t>59:28:0000000:95-59/087/2020-62</t>
  </si>
  <si>
    <t>59:28:0000000:95-59/087/2020-63</t>
  </si>
  <si>
    <t>23.11.2020</t>
  </si>
  <si>
    <t xml:space="preserve">Решение суда от 2019-04-24 № </t>
  </si>
  <si>
    <t>59:28:0000000:95-59/087/2020-64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</si>
  <si>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 от 2019-04-24 № </t>
  </si>
  <si>
    <t>59:28:0000000:95-59/087/2020-65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</si>
  <si>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суда от 2019-04-17 № </t>
  </si>
  <si>
    <t>59:28:0000000:95-59/087/2020-66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</si>
  <si>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от 2019-03-27 № </t>
  </si>
  <si>
    <t>59:28:0000000:95-59/087/2020-67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</si>
  <si>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2019-04-22 № </t>
  </si>
  <si>
    <t>59:28:0000000:95-59/087/2020-68</t>
  </si>
  <si>
    <t>24.11.2020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</si>
  <si>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2019-04-23 № </t>
  </si>
  <si>
    <t>59:28:0000000:95-59/087/2020-69</t>
  </si>
  <si>
    <t xml:space="preserve">Закон "Об образовании нового муниципального образования Ординский муниципальный  округ Пермского края" от 2019-05-27 № 397-ПК; 
Заочное решение от 2019-04-05 № </t>
  </si>
  <si>
    <t>59:28:0000000:95-59/087/2020-70</t>
  </si>
  <si>
    <t>25.11.2020</t>
  </si>
  <si>
    <t>26.11.2020</t>
  </si>
  <si>
    <t>59:28:0000000:95-59/087/2020-71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</si>
  <si>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2019-04-19 № </t>
  </si>
  <si>
    <t>59:28:0000000:95-59/087/2020-72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</si>
  <si>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2019-04-24 № </t>
  </si>
  <si>
    <t>59:28:0000000:95-59/087/2020-73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</si>
  <si>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2019-04-26 № </t>
  </si>
  <si>
    <t>59:28:0000000:95-59/087/2020-74</t>
  </si>
  <si>
    <t>59:28:0000000:95-59/087/2020-75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</si>
  <si>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2019-04-24 № </t>
  </si>
  <si>
    <t>59:28:0000000:95-59/087/2020-76</t>
  </si>
  <si>
    <t>27.11.2020</t>
  </si>
  <si>
    <t>59:28:0000000:95-59/087/2020-77</t>
  </si>
  <si>
    <t>Закон "Об образовании нового муниципального образования Ординский муниципальный  округ Пермского края" от 2019-05-27 № 397-ПК; 
Решение от 2019-04-17 № 2-765/2019</t>
  </si>
  <si>
    <t>28.11.2020</t>
  </si>
  <si>
    <t>59:28:0000000:95-59/087/2020-78</t>
  </si>
  <si>
    <t>29.11.2020</t>
  </si>
  <si>
    <t xml:space="preserve">Закон "Об образовании нового муниципального образования Ординский муниципальный  округ Пермского края" от 2019-05-27 № 397-ПК; 
Заочное решение суда от 2019-04-16 № </t>
  </si>
  <si>
    <t>59:28:0000000:95-59/087/2020-79</t>
  </si>
  <si>
    <t>Закон "Об образовании нового муниципального образования Ординский муниципальный  округ Пермского края" от 2019-05-27 № 397-ПК; 
Решение  от 2019-04-30 № 2-708/2019</t>
  </si>
  <si>
    <t>59:28:0000000:95-59/087/2020-81</t>
  </si>
  <si>
    <t>30.11.2020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</si>
  <si>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2019-04-17 № </t>
  </si>
  <si>
    <t>59:28:0000000:95-59/087/2020-80</t>
  </si>
  <si>
    <t>Закон "Об образовании нового муниципального образования Ординский муниципальный  округ Пермского края" от 2019-05-27 № 397-ПК; 
Решение суда от 2019-04-19 № 2-801/2019</t>
  </si>
  <si>
    <t>59:28:0000000:95-59/087/2020-82</t>
  </si>
  <si>
    <t>59:28:0000000:95-59/087/2020-83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</si>
  <si>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2019-04-30 № </t>
  </si>
  <si>
    <t>59:28:0000000:95-59/087/2020-84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</si>
  <si>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от 2019-04-17 № </t>
  </si>
  <si>
    <t>59:28:0000000:95-59/087/2020-85</t>
  </si>
  <si>
    <t>59:28:0000000:95-59/087/2020-86</t>
  </si>
  <si>
    <t>59:28:0000000:95-59/087/2020-87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</si>
  <si>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2019-04-04 № </t>
  </si>
  <si>
    <t>59:28:0000000:95-59/087/2020-88</t>
  </si>
  <si>
    <t>01.12.2020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</si>
  <si>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2019-03-27 № </t>
  </si>
  <si>
    <t>59:28:0000000:95-59/087/2020-89</t>
  </si>
  <si>
    <t>59:28:0000000:95-59/087/2020-90</t>
  </si>
  <si>
    <t xml:space="preserve">Закон Пермского края "Об образовании нового муниципального образования Ординский муниципальный округ Пермского края"  от 2019-05-27 № 397-ПК; 
Решение суда от 2019-04-01 № </t>
  </si>
  <si>
    <t>59:28:0000000:95-59/087/2020-91</t>
  </si>
  <si>
    <t>59:28:0000000:95-59/087/2020-92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</si>
  <si>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2019-04-01 № </t>
  </si>
  <si>
    <t>59:28:0000000:95-59/087/2020-93</t>
  </si>
  <si>
    <t>Закон "Об образовании нового муниципального образования Ординский муниципальный  округ Пермского края" от 2019-05-27 № 397-ПК; 
Решение суда от 2019-03-27 № 2-289/2019</t>
  </si>
  <si>
    <t>59:28:0000000:95-59/087/2020-94</t>
  </si>
  <si>
    <t>59:28:0000000:95-59/087/2020-95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</si>
  <si>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 от 2019-04-01 № </t>
  </si>
  <si>
    <t>59:28:0000000:95-59/087/2020-96</t>
  </si>
  <si>
    <t>59:28:0000000:89</t>
  </si>
  <si>
    <t>Пермский край, Ординский р-н, колхоз "Ординский"</t>
  </si>
  <si>
    <t>59:28:0000000:89-59/087/2020-79</t>
  </si>
  <si>
    <t xml:space="preserve"> Размер доли в праве 16 гектаров</t>
  </si>
  <si>
    <t>13.05.2020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</si>
  <si>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от 2019-03-29 № 2-66/2018</t>
  </si>
  <si>
    <t>07.12.2020</t>
  </si>
  <si>
    <t>59:28:0000000:89-59/087/2020-81</t>
  </si>
  <si>
    <t>14.05.2020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</si>
  <si>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2018-11-30 № </t>
  </si>
  <si>
    <t>59:28:0000000:89-59/087/2020-83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</si>
  <si>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 от 2019-02-12 № </t>
  </si>
  <si>
    <t>59:28:0000000:89-59/087/2020-85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</si>
  <si>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2018-12-26 № </t>
  </si>
  <si>
    <t>59:28:0000000:89-59/087/2020-87</t>
  </si>
  <si>
    <t>Закон Пермского края "Об образовании нового муниципального образования Ординский муниципальный округ Пермского края" от 2019-05-27 № 397-ПК; 
Заочное решение суда от 2019-03-29 № ; 
Решение "О передаче муниципального имущества в собственность Ординского муниципального округа Пермского края" от 2019-10-14 № 27</t>
  </si>
  <si>
    <t>59:28:0000000:89-59/087/2020-89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</si>
  <si>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суда от 2018-12-13 № </t>
  </si>
  <si>
    <t>59:28:0000000:89-59/092/2020-91</t>
  </si>
  <si>
    <t>15.05.2020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</si>
  <si>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2016-01-18 № </t>
  </si>
  <si>
    <t>18.05.2020</t>
  </si>
  <si>
    <t>59:28:0000000:89-59/087/2020-95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</si>
  <si>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по гражданскому делу № 2-591/2018, вступило в законную силу 15.01.2019 от 2018-12-13 № </t>
  </si>
  <si>
    <t>59:28:0000000:89-59/087/2020-97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</si>
  <si>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от 2019-10-14 № 27; 
Решение суда от 2018-11-14 № </t>
  </si>
  <si>
    <t>59:28:0000000:89-59/087/2020-99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</si>
  <si>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2018-11-14 № </t>
  </si>
  <si>
    <t>59:28:0000000:89-59/087/2020-101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</si>
  <si>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2018-10-24 № </t>
  </si>
  <si>
    <t>59:28:0000000:89-59/087/2020-103</t>
  </si>
  <si>
    <t>59:28:0000000:89-59/087/2020-105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</si>
  <si>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2018-10-24 № </t>
  </si>
  <si>
    <t>59:28:0000000:89-59/087/2020-107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</si>
  <si>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 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2018-10-02 № </t>
  </si>
  <si>
    <t>59:28:0000000:89-59/087/2020-109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</si>
  <si>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2018-10-18 № </t>
  </si>
  <si>
    <t>59:28:0000000:89-59/087/2020-111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</si>
  <si>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2018-09-21 № </t>
  </si>
  <si>
    <t>59:28:0000000:89-59/087/2020-113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</si>
  <si>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2016-02-01 № 2-21</t>
  </si>
  <si>
    <t>59:28:0000000:89-59/087/2020-114</t>
  </si>
  <si>
    <t>19.10.2020</t>
  </si>
  <si>
    <t xml:space="preserve">Заочное решение Ординского районного суда Пермского края от 2019-03-29 № </t>
  </si>
  <si>
    <t>59:28:0000000:89-59/087/2020-115</t>
  </si>
  <si>
    <t>20.10.2020</t>
  </si>
  <si>
    <t xml:space="preserve">Решение суда от 2019-02-05 № </t>
  </si>
  <si>
    <t>59:28:0000000:89-59/087/2020-116</t>
  </si>
  <si>
    <t xml:space="preserve">Решение суда от 2018-12-13 № </t>
  </si>
  <si>
    <t>59:28:0000000:89-59/087/2020-117</t>
  </si>
  <si>
    <t>21.10.2020</t>
  </si>
  <si>
    <t xml:space="preserve">Решение суда от 2018-12-26 № </t>
  </si>
  <si>
    <t>59:28:0000000:89-59/092/2020-93</t>
  </si>
  <si>
    <t xml:space="preserve"> Размер доли в праве 8 гектаров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</si>
  <si>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2016-02-01 № </t>
  </si>
  <si>
    <t>59:28:0000000:89-59/087/2020-118</t>
  </si>
  <si>
    <t>20.11.2020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</si>
  <si>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2018-12-07 № </t>
  </si>
  <si>
    <t>22.11.2020</t>
  </si>
  <si>
    <t>59:28:0000000:89-59/087/2020-119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</si>
  <si>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2019-03-01 № </t>
  </si>
  <si>
    <t>59:28:0000000:89-59/087/2020-120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</si>
  <si>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2019-03-29 № </t>
  </si>
  <si>
    <t>59:28:0000000:89-59/087/2020-121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</si>
  <si>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2018-11-12 № </t>
  </si>
  <si>
    <t>59:28:0000000:3850</t>
  </si>
  <si>
    <t>Единое землепользование</t>
  </si>
  <si>
    <t>Перераспределение</t>
  </si>
  <si>
    <t>Для сельскохозяйственного производства (востребованные доли ЗАО СХО "Шляпники")</t>
  </si>
  <si>
    <t>28.02.2008</t>
  </si>
  <si>
    <t>Пермский край, Ординский район, Медянское сельское поселение</t>
  </si>
  <si>
    <t>59:28:0000000:3850-59/092/2020-6</t>
  </si>
  <si>
    <t>20.07.2020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</si>
  <si>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Заявление В.И. Алешковой о государственной регистрации прекращения права собственности на земельный участок вследствие отказа от права собственности от 2017-11-13 № 59/009/311/2017-693; 
п.1.1 ст.12 Федерального закона от 24.07.2002 N 101-ФЗ "Об обороте земель сельскохозяйственного назначения" от 2002-07-24 № </t>
  </si>
  <si>
    <t>09.07.2019</t>
  </si>
  <si>
    <t>22.07.2020</t>
  </si>
  <si>
    <t>59:28:0000000:3850-59/092/2020-8</t>
  </si>
  <si>
    <t>23.07.2020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</si>
  <si>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Заявление о государственной регистрации прав на недвижимое имущество от 2017-10-31 № 59/009/103/2017-996; 
п.1.1 ст.12 Федерального закона от 24.07.2002 N 101-ФЗ "Об обороте земель сельскохозяйственного назначения" от 2002-07-24 № </t>
  </si>
  <si>
    <t>25.07.2020</t>
  </si>
  <si>
    <t>59:28:0000000:3848</t>
  </si>
  <si>
    <t>Для сельскохозяйственного производства (невостребованные доли ЗАО СХО "Шляпники")</t>
  </si>
  <si>
    <t>12.02.2008</t>
  </si>
  <si>
    <t>Пермский край, Ординский р-н, Медянское сельское поселение</t>
  </si>
  <si>
    <t>59:28:0000000:3848-59/087/2020-40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</si>
  <si>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мцниципального округа Пермского края" от 2019-10-14 № 27; 
Решение суда  от 2018-09-27 № </t>
  </si>
  <si>
    <t>10.12.2020</t>
  </si>
  <si>
    <t>59:28:0000000:3848-59/087/2020-42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</si>
  <si>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мцниципального округа Пермского края" от 2019-10-14 № 27; 
Решение суда от 2018-10-12 № </t>
  </si>
  <si>
    <t>59:28:0000000:3848-59/087/2020-44</t>
  </si>
  <si>
    <t>Закон Пермского края "Об образовании нового муниципального образования Ординский муниципальный округ Пермского края" от 2019-05-27 № 397-ПК; 
п.1.1 ст.12  Федерального закона "Об обороте земель сельскохозяйственного назначения" от 2002-07-24 № 101-ФЗ; 
Решение "О передаче муниципального имущества в собственность Ординского муниципального округа Пермского края" от 2019-10-14 № 27</t>
  </si>
  <si>
    <t>59:28:0000000:3848-59/087/2020-46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</si>
  <si>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мцниципального округа Пермского края" от 2019-10-14 № 27; 
Решение суда  от 2018-08-27 № </t>
  </si>
  <si>
    <t>59:28:0000000:3848-59/087/2020-48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</si>
  <si>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2018-10-01 № </t>
  </si>
  <si>
    <t>59:28:0000000:3848-59/087/2020-50</t>
  </si>
  <si>
    <t xml:space="preserve">Закон Пермского края "Об образовании нового муниципального образования Чернушинский городской округ" от 2019-05-27 № 397-ПК; 
Решение "О передаче муниципального имущества в собственность Ординского мцниципального округа Пермского края" от 2019-10-14 № 27; 
Решение суда  от 2018-10-02 № </t>
  </si>
  <si>
    <t>59:28:0000000:3848-59/087/2020-52</t>
  </si>
  <si>
    <t>Закон Пермского края "Об образовании нового муниципального образования Ординский муниципальный округ Пермского края"  от 2019-05-27 № 397-ПК; 
Решение "О передаче муниципального имущества в собственность Ординского мцниципального округа Пермского края" от 2019-10-14 № 27; 
Федеральный закон об обороте земель сельскохозяйственного назначения от 2004-04-27 № 101-ФЗ</t>
  </si>
  <si>
    <t>59:28:0000000:3848-59/087/2020-54</t>
  </si>
  <si>
    <t>Закон Пермского края "Об образовании нового муниципального образования Ординский муниципальный округ Пермского края" от 2019-05-27 № 397-ПК; 
Заявление Плюсниной Анны Петровны, 06.02.1939 года рождения о прекращении права собственности вследствие отказа от права собственности на земельную долю от 2018-04-26 № MFC-0065/2018-99029-1; 
Земельный Кодекс РФ от 2001-10-25 № 136-ФЗ; 
Решение "О передаче муниципального имущества в собственность Ординского мцниципального округа Пермского края" от 2019-10-14 № 27</t>
  </si>
  <si>
    <t>59:28:0000000:3848-59/087/2020-56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</si>
  <si>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мцниципального округа Пермского края" от 2019-10-14 № 27; 
Решение от 2018-08-27 № </t>
  </si>
  <si>
    <t>59:28:0000000:3848-59/087/2020-58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</si>
  <si>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мцниципального округа Пермского края" от 2019-10-14 № 27; 
Решение Ординского районного суда Пермского края  от 2018-09-18 № </t>
  </si>
  <si>
    <t>59:28:0000000:3848-59/087/2020-60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</si>
  <si>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2019-03-01 № </t>
  </si>
  <si>
    <t>59:28:0000000:3848-59/087/2020-62</t>
  </si>
  <si>
    <t xml:space="preserve">Закон Пермского края  "Об образовании нового муниципального образования Ординский муниципальный округ Пермского края" от 2019-05-27 № 397-ПК; 
 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2019-02-27 № </t>
  </si>
  <si>
    <t>59:28:0000000:3848-59/087/2020-64</t>
  </si>
  <si>
    <t>Закон Пермского края 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2018-11-14 № 2-557/2018</t>
  </si>
  <si>
    <t>59:28:0000000:3848-59/087/2020-66</t>
  </si>
  <si>
    <t xml:space="preserve">Закон Пермского края 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2018-11-21 № </t>
  </si>
  <si>
    <t>59:28:0000000:3848-59/087/2020-68</t>
  </si>
  <si>
    <t>59:28:0000000:3848-59/087/2020-81</t>
  </si>
  <si>
    <t>22.10.2020</t>
  </si>
  <si>
    <t xml:space="preserve">Решение суда от 2019-05-06 № </t>
  </si>
  <si>
    <t>23.10.2020</t>
  </si>
  <si>
    <t>59:28:0000000:3848-59/087/2020-82</t>
  </si>
  <si>
    <t>59:28:0000000:3848-59/087/2020-83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</si>
  <si>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2019-04-08 № </t>
  </si>
  <si>
    <t>59:28:0000000:102</t>
  </si>
  <si>
    <t>Пермский край, р-н Ординский, колхоз "Урал"</t>
  </si>
  <si>
    <t>59:28:0000000:102-59/081/2020-109</t>
  </si>
  <si>
    <t xml:space="preserve"> Размер доли в праве 11 гектаров</t>
  </si>
  <si>
    <t>21.04.2020</t>
  </si>
  <si>
    <t xml:space="preserve">Закон Пермского края от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в собственность Ординского муниципального округа Пермского края от 2019-10-14 № 27; 
Решение суда от 2019-03-13 № </t>
  </si>
  <si>
    <t>08.12.2020</t>
  </si>
  <si>
    <t>22.04.2020</t>
  </si>
  <si>
    <t>59:28:0000000:102-59/081/2020-111</t>
  </si>
  <si>
    <t>Закон Пермского края "Об образовании нового муниципального образования Ординский муниципальный округ Пермского края" от 2019-05-27 № 397-ПК; 
п.4. ст.30.2 ФЗ №122-ФЗ "О государственной регистрации прав на недвижимое имущество и сделок с ним" от 1997-07-21 № ; 
Решение "О передаче муниципального имущества в собственность Ординского муниципального округа Пермского края" от 2019-10-14 № 27</t>
  </si>
  <si>
    <t>59:28:0000000:102-59/081/2020-113</t>
  </si>
  <si>
    <t>59:28:0000000:102-59/081/2020-115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</si>
  <si>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имущества Ординского в муниципального собственность муниципального округа Пермского края" от 2019-10-14 № 27; 
Решение суда от 2018-07-09 № </t>
  </si>
  <si>
    <t>59:28:0000000:102-59/081/2020-117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</si>
  <si>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2019-03-14 № </t>
  </si>
  <si>
    <t>59:28:0000000:102-59/081/2020-119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</si>
  <si>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2019-01-18 № </t>
  </si>
  <si>
    <t>59:28:0000000:102-59/081/2020-127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</si>
  <si>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имущества Ординского в муниципального собственность муниципального округа Пермского края" от 2019-10-14 № 27; 
Решение суда (мотивированное) от 2018-07-31 № </t>
  </si>
  <si>
    <t>59:28:0000000:102-59/081/2020-129</t>
  </si>
  <si>
    <t>акон Пермского края "Об образовании нового муниципального образования Ординский муниципальный округ Пермского края" от 2019-05-27 № 397-ПК; 
Заявление Татищева Бориса Евгеньевича, 27.09.1956 г.р., о прекращении права собственности на земельную долю вследствие отказа от права собственности от 2017-10-19 № 59/009/103/2017-967; 
п.1.1 ст.19 Земельного кодекса Российской Федерации от 2001-10-25 № 136-ФЗ; 
Решение "О передаче муниципального имущества в собственность Ординского муниципального округа Пермского края" от 2019-10-14 № 27</t>
  </si>
  <si>
    <t>59:28:0000000:102-59/081/2020-133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</si>
  <si>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2016-05-20 № </t>
  </si>
  <si>
    <t>59:28:0000000:102-59/081/2020-135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</si>
  <si>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2019-03-13 № </t>
  </si>
  <si>
    <t>59:28:0000000:102-59/081/2020-131</t>
  </si>
  <si>
    <t>59:28:0000000:102-59/081/2020-121</t>
  </si>
  <si>
    <t xml:space="preserve">Закон Пермского края 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2019-02-05 № </t>
  </si>
  <si>
    <t>59:28:0000000:102-59/081/2020-123</t>
  </si>
  <si>
    <t xml:space="preserve">Закон "Об образовании нового муниципального образования Ординский муниципальный округ Пермского края" от 2019-05-27 № 397-ПК; 
Заявление о государственном кадастровом учете недвижимого имущества и (или) государственной регистрации прав на недвижимое имущество от 2019-03-04 № MFC-0065/2019-50047-1; 
Решение "О передаче муниципального имущества в собственность Ординского муниципального округа Пермского края" от 2019-10-14 № 27; 
Федеральный закон от 2002-07-24 № </t>
  </si>
  <si>
    <t>59:28:0000000:102-59/081/2020-125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</si>
  <si>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2018-11-21 № </t>
  </si>
  <si>
    <t>59:28:0000000:102-59/081/2020-137</t>
  </si>
  <si>
    <t>59:28:0000000:102-59/081/2020-139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</si>
  <si>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  от 2019-10-14 № 27; 
Решение суда Ординского районного суда Пермского края от 2018-10-25 № 2-433/2018</t>
  </si>
  <si>
    <t>59:28:0000000:102-59/081/2020-141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</si>
  <si>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  от 2019-10-14 № 27; 
Решение Ординского районного суда Пермского края от 2018-11-01 № 2/507-2018</t>
  </si>
  <si>
    <t>59:28:0000000:102-59/081/2020-143</t>
  </si>
  <si>
    <t>59:28:0000000:102-59/081/2020-145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</si>
  <si>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имущества Ординского в муниципального собственность муниципального округа Пермского края" от 2019-10-14 № 27; 
Решение суда от 2018-10-25 № </t>
  </si>
  <si>
    <t>59:28:0000000:102-59/081/2020-147</t>
  </si>
  <si>
    <t>59:28:0000000:102-59/081/2020-149</t>
  </si>
  <si>
    <t>59:28:0000000:102-59/081/2020-151</t>
  </si>
  <si>
    <t xml:space="preserve"> Размер доли в праве 5 гектаров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</si>
  <si>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от 2019-10-14 № 27; 
Решение Ординского районного суда Пермского края от 2018-07-25 № </t>
  </si>
  <si>
    <t>59:28:0000000:102-59/081/2020-153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</si>
  <si>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суда от 2019-03-14 № ; 
Решешие о передаче муниципального имущества в собственность Ординского муниципального округа Пермского края7 от 2019-10-14 № 27</t>
  </si>
  <si>
    <t>03.12.2020</t>
  </si>
  <si>
    <t>59:28:0000000:113</t>
  </si>
  <si>
    <t>Для иных видов сельскохозяйственного использованияДля сельскохозяйственных целей</t>
  </si>
  <si>
    <t>край Пермский,  р-н Ординский, колхоз "Ирень"</t>
  </si>
  <si>
    <t>59:28:0000000:113-59/095/2019-35</t>
  </si>
  <si>
    <t xml:space="preserve"> 1/2 от 8,0 га</t>
  </si>
  <si>
    <t>29.11.2019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</si>
  <si>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2019-11-27 № КУВД-001/2019-15099655; 
п.1.1 ст.12 Федерального закона "Об обороте земель сельскохозяйственного назначения" от 2002-07-24 № 101-ФЗ</t>
  </si>
  <si>
    <t>10.08.2020</t>
  </si>
  <si>
    <t>59:28:0000000:113-59/087/2020-45</t>
  </si>
  <si>
    <t>02.11.2020</t>
  </si>
  <si>
    <t>Закон "Об образовании нового муниципального образования Ординский муниципальный  округ Пермского края" от 2019-05-27 № 397-ПК; 
п.1.1 ст.12 Федерального закона "Об обороте земель сельскохозяйственного назначения" от 2002-07-24 № 101-ФЗ; 
Решение от 2019-10-14 № 27</t>
  </si>
  <si>
    <t>03.11.2020</t>
  </si>
  <si>
    <t>59:28:0000000:113-59/087/2020-47</t>
  </si>
  <si>
    <t>Закон Пермского края "Об образовании нового муниципального образования Ординский муниципальный округ Пермского края" от 2019-05-27 № 397-ПК; 
п.1.1 ст.12 Федерального закона "Об обороте земель сельскохозяйственного назначения" от 2002-07-24 № 101-ФЗ; 
Решение "О передаче муниципального имущества в собственность Ординского муниципального округа Пермского края" от 2019-10-14 № 27</t>
  </si>
  <si>
    <t>59:28:0000000:113-59/087/2020-49</t>
  </si>
  <si>
    <t>59:28:0000000:113-59/087/2020-51</t>
  </si>
  <si>
    <t>59:28:0000000:113-59/087/2020-53</t>
  </si>
  <si>
    <t>04.11.2020</t>
  </si>
  <si>
    <t>59:28:0000000:113-59/087/2020-55</t>
  </si>
  <si>
    <t>Закон Пермского края "Об образовании нового муниципального образования Ординский муниципальный округ Пермского края" от 2019-05-27 № 397-ПК; 
п.1.1 ст.19 Земельного кодекса Российской Федерации от 2001-10-25 № 136-ФЗ; 
Решение "О передаче муниципального имущества в собственность Ординского муниципального округа Пермского края" от 2019-10-14 № 27</t>
  </si>
  <si>
    <t>59:28:0000000:119</t>
  </si>
  <si>
    <t>Образование из земель</t>
  </si>
  <si>
    <t>Пермский край, Ординский район,  колхоз "Карьево"</t>
  </si>
  <si>
    <t>59:28:0000000:119-59/087/2020-16</t>
  </si>
  <si>
    <t xml:space="preserve"> Размер доли в праве 8.1 гектаров</t>
  </si>
  <si>
    <t xml:space="preserve">Закон Пермского края "Об образовании нового муниципального образования Ординский муниципальный округ Пермского края"" от 2019-05-27 № № 397 - ПК; 
Федеральный Закон "Об обороте земель сельскохозяйственного назначения" от 2002-07-25 № </t>
  </si>
  <si>
    <t>13.08.2019</t>
  </si>
  <si>
    <t>59:28:0000000:119-59/087/2020-18</t>
  </si>
  <si>
    <t>Закон Пермского края "Об образовании нового муниципального образования Ординский муниципальный округ Пермского края" от 2019-05-27 № № 397 - ПК; 
п 1.1 ст.12  Федеральный закон "Об обороте земель сельскохозяйственного назначения" от 2002-07-24 № 101-ФЗ</t>
  </si>
  <si>
    <t>59:28:0000000:119-59/087/2020-20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</si>
  <si>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</t>
  </si>
  <si>
    <t>59:28:0000000:119-59/087/2020-22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</si>
  <si>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п.4. ст.30.2 ФЗ №122-ФЗ "О государственной регистрации прав на недвижимое имущество и сделок с ним" от 1997-07-21 № </t>
  </si>
  <si>
    <t>59:28:0000000:119-59/087/2020-24</t>
  </si>
  <si>
    <t>59:28:0000000:119-59/087/2020-26</t>
  </si>
  <si>
    <t>Закон "Об образовании нового муниципального образования Ординский муниципальный  округ Пермского края" от 2019-05-27 № 397-ПК; 
п 1.1 ст.12 Федеральный закон "Об обороте земель сельскохозяйственного назначения" от 2002-07-24 № 101-ФЗ</t>
  </si>
  <si>
    <t>59:28:0000000:124</t>
  </si>
  <si>
    <t>01.07.2008</t>
  </si>
  <si>
    <t>край Пермский, р-н Ординский, колхоз "Колос"</t>
  </si>
  <si>
    <t>59:28:0000000:124-59/087/2019-43</t>
  </si>
  <si>
    <t xml:space="preserve"> Размер доли в праве 12 гектаров</t>
  </si>
  <si>
    <t>14.12.2019</t>
  </si>
  <si>
    <t>Заявления Феденевой Тамары Ивановны, 02.06.1972 года рождения о  государственной регистрации прекращения права собственности вследствие отказа от права собственности  от 2019-12-12 № КУВД-001/2019-16018761; 
п.1.1 ст.12 Федерального Закона "Об обороте земель сельскохозяйственного назначения" от 2002-07-24 № 101-ФЗ</t>
  </si>
  <si>
    <t>11.11.2020</t>
  </si>
  <si>
    <t>31.12.2019</t>
  </si>
  <si>
    <t>59:28:0000000:124-59/087/2020-45</t>
  </si>
  <si>
    <t>15.04.2020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</si>
  <si>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Думы Ординского муниципального округа Пермского края "О передаче муниципального имущества в собственность Ординского муниципального округа Пермского края" от 2019-10-14 № 27; 
Решение суда от 2019-02-28 № </t>
  </si>
  <si>
    <t>59:28:0000000:124-59/087/2020-47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</si>
  <si>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2019-03-01 № </t>
  </si>
  <si>
    <t>59:28:0000000:124-59/087/2020-49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</si>
  <si>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2019-02-27 № </t>
  </si>
  <si>
    <t>59:28:0000000:124-59/087/2020-51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</si>
  <si>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2019-02-26 № </t>
  </si>
  <si>
    <t>59:28:0000000:124-59/087/2020-53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</si>
  <si>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2019-02-11 № </t>
  </si>
  <si>
    <t>59:28:0000000:124-59/087/2020-55</t>
  </si>
  <si>
    <t xml:space="preserve">Закон Пермского края "Об образовании нового муниципального образования Ординский муниципальный округ Пермского края" 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2019-03-27 № </t>
  </si>
  <si>
    <t>59:28:0000000:124-59/087/2020-57</t>
  </si>
  <si>
    <t xml:space="preserve">Закон Пермского края  "Об образовании нового муниципального образования Ординский муниципальный округ Пермского края" 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2019-02-05 № </t>
  </si>
  <si>
    <t>59:28:0000000:124-59/087/2020-59</t>
  </si>
  <si>
    <t xml:space="preserve">Закон Пермского края "Об образовании нового муниципального образования Ординский муниципальный округ Пермского края» от 2019-05-27 № 397-ПК; 
Решение "О передаче муниципального имущества в собственность Ординского муниципального округ Пермского края" от 2019-10-14 № 27; 
Решение суда от 2019-02-05 № </t>
  </si>
  <si>
    <t>59:28:0000000:124-59/087/2020-61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</si>
  <si>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2019-04-01 № </t>
  </si>
  <si>
    <t>59:28:0000000:124-59/087/2020-63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</si>
  <si>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округа Пермского края" от 2019-10-14 № 27; 
Решение суда от 2019-03-29 № </t>
  </si>
  <si>
    <t>59:28:0000000:124-59/081/2020-65</t>
  </si>
  <si>
    <t>17.04.2020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</si>
  <si>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по Делу №2-476/2018 от 2018-10-08 № </t>
  </si>
  <si>
    <t>59:28:0000000:124-59/081/2020-67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</si>
  <si>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суда от 2018-12-10 № 2-585/2018</t>
  </si>
  <si>
    <t>59:28:0000000:124-59/081/2020-73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</si>
  <si>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 от 2019-03-12 № </t>
  </si>
  <si>
    <t>59:28:0000000:124-59/081/2020-71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</si>
  <si>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2018-10-23 № </t>
  </si>
  <si>
    <t>59:28:0000000:124-59/081/2020-69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</si>
  <si>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по Делу №2-483/2018 от 2018-10-08 № </t>
  </si>
  <si>
    <t>59:28:0000000:124-59/081/2020-85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</si>
  <si>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2018-11-09 № </t>
  </si>
  <si>
    <t>59:28:0000000:124-59/081/2020-83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</si>
  <si>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2018-09-27 № </t>
  </si>
  <si>
    <t>59:28:0000000:124-59/081/2020-81</t>
  </si>
  <si>
    <t>59:28:0000000:124-59/081/2020-79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</si>
  <si>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 от 2018-10-25 № </t>
  </si>
  <si>
    <t>59:28:0000000:124-59/081/2020-77</t>
  </si>
  <si>
    <t>59:28:0000000:124-59/081/2020-75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</si>
  <si>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 от 2018-10-08 № </t>
  </si>
  <si>
    <t>59:28:0000000:124-59/081/2020-127</t>
  </si>
  <si>
    <t>59:28:0000000:124-59/081/2020-125</t>
  </si>
  <si>
    <t>59:28:0000000:124-59/081/2020-123</t>
  </si>
  <si>
    <t>59:28:0000000:124-59/081/2020-121</t>
  </si>
  <si>
    <t>Закон Пермского края "Об образовании нового муниципального образования Ординский муниципальный округ Пермского края" от 2019-05-27 № 397-ПК; 
Заявление С.П.Сарапульцева о государственной регистрации прекращения права собственности на земельную долю вследствие отказа от права долевой собственности от 2015-05-16 № 59/000/301/2015-9813; 
Решение о передаче муниципального имущества в собственность Ординского муниципального округа Пермского края от 2019-10-14 № 27; 
 Федерального закона "Об обороте земель сельскохозяйственного назначения" от 2002-07-24 № 101-ФЗ</t>
  </si>
  <si>
    <t>59:28:0000000:124-59/081/2020-119</t>
  </si>
  <si>
    <t>Закон Пермского края "Об образовании нового муниципального образования Ординский муниципальный округ Пермского края" от 2019-05-27 № 397-ПК; 
Заявление Пастуховой Любовь Евгеньевны, 18.05.1961 года рождения о прекращении права собственности на  земельную долю в землепользовании  вследствие отказа от права долевой собственности от 2016-11-17 № 59/009/103/2016-2238; 
Решение о передаче муниципального имущества в собственность Ординского муниципального округа Пермского края от 2019-10-14 № 27; 
 Федерального закона  "Об обороте земель сельскохозяйственного назначения" от 2002-07-24 № 101-ФЗ</t>
  </si>
  <si>
    <t>59:28:0000000:124-59/081/2020-117</t>
  </si>
  <si>
    <t>Закон Пермского края "Об образовании нового муниципального образования Ординский муниципальный округ Пермского края" от 2019-05-27 № 397-ПК; 
Заявление Сазыкиной Тамары Алексеевны о государственной регистрации прекращения права собственности на земельный участок вследствие отказа от права собственности от 2017-10-27 № 59/009/103/2017-990; 
Решение о передаче муниципального имущества в собственность Ординского муниципального округа Пермского края от 2019-10-14 № 27; 
 Федерального закона  "Об обороте земель сельскохозяйственного назначения" от 2002-07-24 № 101-ФЗ</t>
  </si>
  <si>
    <t>59:28:0000000:124-59/081/2020-115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</si>
  <si>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в собственность Ординского муниципального округа Пермского края от 2019-10-14 № 27; 
Решение суда от 2019-03-01 № </t>
  </si>
  <si>
    <t>59:28:0000000:124-59/081/2020-113</t>
  </si>
  <si>
    <t>Закон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Федеральный закон "Об обороте земель сельскохозяйственного назначения" от 2002-07-24 № 101-ФЗ</t>
  </si>
  <si>
    <t>59:28:0000000:124-59/081/2020-103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</si>
  <si>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 397-ПК; 
Решение о передаче муниципального имущества в собственность Ординского муниципального округа Пермского края от 2019-10-14 №  27; 
Решение суда от 2019-03-01 № </t>
  </si>
  <si>
    <t>59:28:0000000:124-59/081/2020-111</t>
  </si>
  <si>
    <t>59:28:0000000:124-59/081/2020-109</t>
  </si>
  <si>
    <t xml:space="preserve"> Размер доли в праве 8.43 гектаров</t>
  </si>
  <si>
    <t>Закон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Федеральный закон "О государственной регистрации прав на недвижимое имущество и сделок с ним" от 1997-07-21 № 122-ФЗ</t>
  </si>
  <si>
    <t>59:28:0000000:124-59/081/2020-107</t>
  </si>
  <si>
    <t>Закон Пермского края Об образовании нового муниципального образования Ординский муниципальный округ Пермского края от 2019-05-27 № 397-ПК; 
п.1.1 ст.19 Земельного кодекса Российской Федерации от 2001-10-25 № 136-ФЗ; 
Решение О передаче муниципального имущества в собственность Ординского муниципального округа Пермского края от 2019-10-14 № 27</t>
  </si>
  <si>
    <t>59:28:0000000:124-59/081/2020-105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</si>
  <si>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в собственность Ординского муниципального округа Пермского края от 2019-10-14 № 27; 
Решение суда от 2018-12-14 № </t>
  </si>
  <si>
    <t>59:28:0000000:124-59/081/2020-102</t>
  </si>
  <si>
    <t>Закон Пермского края Об образовании нового муниципального образования Ординский муниципальный округ Пермского края от 2019-05-27 № 397-ПК; 
п.4. ст.30.2 ФЗ №122-ФЗ "О государственной регистрации прав на недвижимое имущество и сделок с ним" от 1997-07-21 № ; 
Решение О передаче муниципального имущества в собственность Ординского муниципального округа Пермского края  от 2019-10-14 № 27</t>
  </si>
  <si>
    <t>59:28:0000000:124-59/081/2020-99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</si>
  <si>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в собственность Ординского муниципального округа Пермского края от 2019-10-14 № 27; 
Решение суда  от 2019-03-01 № </t>
  </si>
  <si>
    <t>59:28:0000000:124-59/081/2020-97</t>
  </si>
  <si>
    <t>59:28:0000000:124-59/081/2020-95</t>
  </si>
  <si>
    <t>59:28:0000000:124-59/081/2020-93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</si>
  <si>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2018-09-27 № </t>
  </si>
  <si>
    <t>59:28:0000000:124-59/081/2020-91</t>
  </si>
  <si>
    <t>59:28:0000000:124-59/081/2020-89</t>
  </si>
  <si>
    <t>59:28:0000000:124-59/081/2020-87</t>
  </si>
  <si>
    <t>59:28:0000000:124-59/081/2020-133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</si>
  <si>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имущества Ординского в муниципального собственность муниципального округа Пермского края" от 2019-10-14 № 27; 
Решение суда от 2019-02-27 № </t>
  </si>
  <si>
    <t>59:28:0000000:124-59/081/2020-131</t>
  </si>
  <si>
    <t>59:28:0000000:124-59/081/2020-129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</si>
  <si>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в собственность Ординского муниципального округа Пермского края от 2019-10-14 № 27; 
Федерального закона "Об обороте земель сельскохозяйственного назначения" от 2002-07-24 № 101-ФЗ</t>
  </si>
  <si>
    <t>59:28:0000000:124-59/087/2020-136</t>
  </si>
  <si>
    <t>29.10.2020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</si>
  <si>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суда от 2019-06-06 № </t>
  </si>
  <si>
    <t>30.10.2020</t>
  </si>
  <si>
    <t>59:28:0000000:124-59/087/2020-137</t>
  </si>
  <si>
    <t xml:space="preserve">Решение суда от 2019-06-06 № </t>
  </si>
  <si>
    <t>59:28:0000000:124-59/087/2020-138</t>
  </si>
  <si>
    <t>Решение  от 2019-06-07 № 2-479/2019</t>
  </si>
  <si>
    <t>59:28:0000000:124-59/087/2020-139</t>
  </si>
  <si>
    <t xml:space="preserve">Решение Ординского районного суда Пермского края от 2019-04-25 № </t>
  </si>
  <si>
    <t>59:28:0000000:124-59/087/2020-140</t>
  </si>
  <si>
    <t>59:28:0000000:124-59/087/2020-141</t>
  </si>
  <si>
    <t xml:space="preserve">Решение суда от 2019-04-12 № </t>
  </si>
  <si>
    <t>59:28:0000000:124-59/087/2020-142</t>
  </si>
  <si>
    <t xml:space="preserve">Решение суда от 2019-02-19 № </t>
  </si>
  <si>
    <t>59:28:0000000:124-59/087/2020-143</t>
  </si>
  <si>
    <t>Решение суда от 2019-05-06 № 2-406/2019</t>
  </si>
  <si>
    <t>59:28:0000000:124-59/087/2020-144</t>
  </si>
  <si>
    <t>Решение суда от 2019-03-26 № 2-395/2019</t>
  </si>
  <si>
    <t>59:28:0000000:124-59/087/2020-145</t>
  </si>
  <si>
    <t xml:space="preserve">Решение суда от 2020-01-17 № </t>
  </si>
  <si>
    <t>59:28:0000000:124-59/087/2020-146</t>
  </si>
  <si>
    <t>59:28:0000000:124-59/087/2020-147</t>
  </si>
  <si>
    <t>Решение суда от 2019-06-21 № 2-861/2019</t>
  </si>
  <si>
    <t>59:28:0000000:124-59/087/2020-148</t>
  </si>
  <si>
    <t xml:space="preserve">Решение суда от 2019-04-10 № </t>
  </si>
  <si>
    <t>59:28:0000000:124-59/087/2020-149</t>
  </si>
  <si>
    <t xml:space="preserve">Решение суда от 2019-04-17 № </t>
  </si>
  <si>
    <t>59:28:0000000:124-59/087/2020-150</t>
  </si>
  <si>
    <t>Решение суда от 2019-06-14 № 2-974/2019</t>
  </si>
  <si>
    <t>59:28:0000000:124-59/087/2020-151</t>
  </si>
  <si>
    <t>59:28:0000000:124-59/087/2020-152</t>
  </si>
  <si>
    <t>10.11.2020</t>
  </si>
  <si>
    <t>59:28:0000000:124-59/087/2020-153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</si>
  <si>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2019-05-13 № </t>
  </si>
  <si>
    <t>59:28:0000000:124-59/087/2020-154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</si>
  <si>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2019-01-18 № </t>
  </si>
  <si>
    <t>59:28:0000000:124-59/087/2020-157</t>
  </si>
  <si>
    <t>59:28:0000000:124-59/087/2020-158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</si>
  <si>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2019-04-01 № </t>
  </si>
  <si>
    <t>59:28:0000000:124-59/087/2020-155</t>
  </si>
  <si>
    <t>59:28:0000000:124-59/087/2020-156</t>
  </si>
  <si>
    <t>59:28:0000000:135</t>
  </si>
  <si>
    <t>Пермский край, р-н Ординский, колхоз "Рассвет"</t>
  </si>
  <si>
    <t>59:28:0000000:135-59/102/2020-215</t>
  </si>
  <si>
    <t>04.06.2020</t>
  </si>
  <si>
    <t>Закон Пермского края "Об образовании нового муниципального образования Ординский муниципальный округ Пермского края" от 2019-05-27 № 397-ПК</t>
  </si>
  <si>
    <t>05.06.2020</t>
  </si>
  <si>
    <t>59:28:0000000:135-59/102/2020-217</t>
  </si>
  <si>
    <t>59:28:0000000:135-59/102/2020-219</t>
  </si>
  <si>
    <t>Закон Пермского края Об образовании нового муниципального образования Ординский муниципальный округ Пермского края от 2019-05-27 № 397-ПК</t>
  </si>
  <si>
    <t>59:28:0000000:135-59/102/2020-221</t>
  </si>
  <si>
    <t>59:28:0000000:135-59/095/2020-223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</si>
  <si>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2019-02-11 № </t>
  </si>
  <si>
    <t>06.06.2020</t>
  </si>
  <si>
    <t>59:28:0000000:135-59/095/2020-225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</si>
  <si>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суда от 2019-02-27 № </t>
  </si>
  <si>
    <t>59:28:0000000:135-59/095/2020-227</t>
  </si>
  <si>
    <t>08.06.2020</t>
  </si>
  <si>
    <t>59:28:0000000:135-59/095/2020-229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</si>
  <si>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2019-02-19 № </t>
  </si>
  <si>
    <t>11.06.2020</t>
  </si>
  <si>
    <t>59:28:0000000:135-59/095/2020-231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</si>
  <si>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2019-02-27 № </t>
  </si>
  <si>
    <t>59:28:0000000:135-59/095/2020-233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</si>
  <si>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2019-02-27 № ; 
Решение суда от 2019-02-27 № 2-114/2019</t>
  </si>
  <si>
    <t>59:28:0000000:135-59/095/2020-235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</si>
  <si>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2019-03-07 № </t>
  </si>
  <si>
    <t>59:28:0000000:135-59/095/2020-237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</si>
  <si>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2019-03-06 № </t>
  </si>
  <si>
    <t>59:28:0000000:135-59/091/2020-239</t>
  </si>
  <si>
    <t>09.06.2020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</si>
  <si>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 от 2019-10-14 № 27; 
Решение суда от 2019-02-11 № </t>
  </si>
  <si>
    <t>15.06.2020</t>
  </si>
  <si>
    <t>59:28:0000000:135-59/091/2020-241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</si>
  <si>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Ординского районного суда Пермского края от 2019-02-28 № </t>
  </si>
  <si>
    <t>59:28:0000000:135-59/091/2020-243</t>
  </si>
  <si>
    <t>59:28:0000000:135-59/091/2020-245</t>
  </si>
  <si>
    <t>59:28:0000000:135-59/091/2020-247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</si>
  <si>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 от 2019-10-14 № 27; 
Решение суда от 2019-02-28 № </t>
  </si>
  <si>
    <t>59:28:0000000:135-59/087/2020-253</t>
  </si>
  <si>
    <t>03.07.2020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</si>
  <si>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от 2019-10-14 № 27; 
Решение суда от 2019-02-28 № </t>
  </si>
  <si>
    <t>59:28:0000000:135-59/087/2020-255</t>
  </si>
  <si>
    <t>59:28:0000000:135-59/087/2020-257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</si>
  <si>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от 2019-10-14 № 27; 
Решение Ординского районного суда Пермского края от 2019-03-07 № </t>
  </si>
  <si>
    <t>59:28:0000000:135-59/087/2020-259</t>
  </si>
  <si>
    <t xml:space="preserve"> Закон Пермского края "Об образовании нового муниципального образования Ординский муниципальный округ Пермского края" от 2019-05-27 № 397-ПК; 
 Решение "О передаче муниципального имущества в собственность Ординского муниципального округа Пермского края" от 2019-10-14 № 27; 
Решение суда от 2019-03-12 № </t>
  </si>
  <si>
    <t>59:28:0000000:135-59/087/2020-249</t>
  </si>
  <si>
    <t xml:space="preserve">Закон Пермского края "Об образовании нового муниципального образования Ординский муниципальный округ Пермского края" 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2019-03-07 № </t>
  </si>
  <si>
    <t>06.07.2020</t>
  </si>
  <si>
    <t>59:28:0000000:135-59/087/2020-251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</si>
  <si>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2019-03-06 № </t>
  </si>
  <si>
    <t>59:28:0000000:135-59/087/2020-261</t>
  </si>
  <si>
    <t>Закон Пермского края "Об образовании нового муниципального образования Ординский муниципальный округ Пермского края" 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2019-03-12 № 2-131/2019</t>
  </si>
  <si>
    <t>07.07.2020</t>
  </si>
  <si>
    <t>59:28:0000000:135-59/094/2020-263</t>
  </si>
  <si>
    <t>Закон Пермского края «Об образовании нового муниципального образования Ординский муниципальный округ Пермского края»   от 2019-05-27 № 397-ПК</t>
  </si>
  <si>
    <t>59:28:0000000:135-59/094/2020-265</t>
  </si>
  <si>
    <t>59:28:0000000:135-59/094/2020-267</t>
  </si>
  <si>
    <t>Закон Пермского края «Об образовании нового муниципального образования Ординский муниципальный округ Пермского края»  от 2019-05-27 № 397-ПК</t>
  </si>
  <si>
    <t>59:28:0000000:135-59/094/2020-269</t>
  </si>
  <si>
    <t>59:28:0000000:135-59/087/2020-271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</si>
  <si>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с обственность Ординского муниципального округа Пермского края от 2019-10-14 № 27; 
Решение Ординского районного суда Пермского края от 2019-03-12 № </t>
  </si>
  <si>
    <t>59:28:0000000:135-59/087/2020-273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</si>
  <si>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с обственность Ординского муниципального округа Пермского края от 2019-10-14 № 27; 
Решение Ординского районного суда Пермского края от 2019-03-04 № </t>
  </si>
  <si>
    <t>59:28:0000000:135-59/087/2020-275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</si>
  <si>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2019-03-12 № </t>
  </si>
  <si>
    <t>59:28:0000000:135-59/087/2020-279</t>
  </si>
  <si>
    <t>Закон "Об образовании нового муниципального образования Ординский муниципальный округ Пермского края" от 2019-05-27 № 397-ПК; 
Заявление Фефиловой Анфисы Александровны о государственной регистрации права собственности на земельный участок вследствие отказа от права собственности от 2017-11-16 № 59/009/311/2017-717; 
п.1.1 ст.12 Федерального закона "Об обороте земель сельскохозяйственного назначения" от 2002-07-24 № 101-ФЗ</t>
  </si>
  <si>
    <t>59:28:0000000:135-59/087/2020-277</t>
  </si>
  <si>
    <t>Закон "Об образовании нового муниципального образования Ординский муниципальный округ Пермского края" от 2019-05-27 № 397-ПК; 
п.1.1 ст.12 Федерального закона "Об обороте земель сельскохозяйственного назначения" от 2002-07-24 № 101-ФЗ; 
Решение "О передаче муниципального имущества в собственность Ординского муниципального округа Пермского края" от 2019-10-14 № 27</t>
  </si>
  <si>
    <t>59:28:0000000:135-59/087/2020-283</t>
  </si>
  <si>
    <t>Закон Пермского края "Об образовании нового муниципального образования Ординский муниципальный округ Пермского края" от 2019-05-27 № 397-ПК; 
Заявление Стяжковой О.В. об отказе от права собственности на земельный участок от 2017-12-27 № 59/009/311/2017-978; 
п.1.1 ст.12 Федерального закона "Об обороте земель сельскохозяйственного назначения" от 2002-07-24 № 101-ФЗ; 
Решение "О передаче муниципального имущества в собственность Ординского муниципального округа Пермского края" от 2019-10-14 № 27</t>
  </si>
  <si>
    <t>59:28:0000000:135-59/087/2020-281</t>
  </si>
  <si>
    <t xml:space="preserve"> Размер доли в праве 36 гектаров</t>
  </si>
  <si>
    <t>Закон "Об образовании нового муниципального образования Ординский муниципальный округ Пермского края" от 2019-05-27 № 397-ПК; 
п.1.1. ст.12 Федерального закона "Об обороте земель сельскохозяйственного назначения" от 2002-07-24 № 101-ФЗ</t>
  </si>
  <si>
    <t>59:28:0000000:135-59/087/2020-285</t>
  </si>
  <si>
    <t>Закон "Об образовании нового муниципального образования Ординский муниципальный округ Пермского края" от 2019-05-27 № 397-ПК; 
Заявление Мелкозерова Николая Викторовича, 14.05.1963 года рождения о государственной регистрации прекращения права собственности вследствие отказа от права собственности  от 2018-10-25 № MFC-0065/2018-278614-1; 
п.1.1 ст.12 Федерального закона "Об обороте земель сельскохозяйственного назначения" от 2002-07-24 № 101-ФЗ</t>
  </si>
  <si>
    <t>59:28:0000000:135-59/087/2020-287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</si>
  <si>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2019-02-11 № </t>
  </si>
  <si>
    <t>59:28:0000000:135-59/087/2020-289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</si>
  <si>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2019-01-30 № </t>
  </si>
  <si>
    <t>59:28:0000000:135-59/087/2020-293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</si>
  <si>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2019-02-11 № 2-155/2019</t>
  </si>
  <si>
    <t>59:28:0000000:135-59/087/2020-291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</si>
  <si>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о передаче муниципального имущества с обственность Ординского муниципального округа Пермского края от 2019-10-14 № 27; 
Решение суда от 2019-01-30 № </t>
  </si>
  <si>
    <t>59:28:0000000:135-59/087/2020-295</t>
  </si>
  <si>
    <t>59:28:0000000:135-59/087/2020-296</t>
  </si>
  <si>
    <t xml:space="preserve">Заочное решение от 2019-03-26 № </t>
  </si>
  <si>
    <t>59:28:0000000:135-59/087/2020-297</t>
  </si>
  <si>
    <t>25.10.2020</t>
  </si>
  <si>
    <t xml:space="preserve">Решение суда от 2019-06-05 № </t>
  </si>
  <si>
    <t>59:28:0000000:135-59/087/2020-299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</si>
  <si>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2019-05-13 № </t>
  </si>
  <si>
    <t>09.12.2020</t>
  </si>
  <si>
    <t>59:28:0000000:135-59/087/2020-300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</si>
  <si>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2019-03-04 № </t>
  </si>
  <si>
    <t>59:28:0000000:135-59/087/2020-301</t>
  </si>
  <si>
    <t xml:space="preserve">Закон "Об образовании нового муниципального образования Ординский муниципальный округ Пермского края" от 2019-05-27 № 397-ПК; 
Решение суда от 2019-01-30 № </t>
  </si>
  <si>
    <t>59:28:0000000:135-59/087/2020-302</t>
  </si>
  <si>
    <t xml:space="preserve">Решение суда от 2019-04-18 № </t>
  </si>
  <si>
    <t>59:28:0000000:135-59/087/2020-303</t>
  </si>
  <si>
    <t xml:space="preserve">Решение суда от 2019-05-13 № </t>
  </si>
  <si>
    <t>59:28:0000000:135-59/087/2020-304</t>
  </si>
  <si>
    <t xml:space="preserve">Решение суда от 2019-04-30 № </t>
  </si>
  <si>
    <t>59:28:0000000:135-59/087/2020-298</t>
  </si>
  <si>
    <t>Прекращенный</t>
  </si>
  <si>
    <t>Решение суда от 2019-06-05 № 2-932/2019</t>
  </si>
  <si>
    <t>59:28:0000000:135-59/087/2020-306</t>
  </si>
  <si>
    <t>Закон Пермского края “Об образовании нового муниципального образования Ординский муниципальный округ Пермского края” от 2019-05-27 № 397-ПК; 
Решение суда от 2019-06-05 № 2-932/2019</t>
  </si>
  <si>
    <t>59:28:0000000:135-59/087/2020-308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</si>
  <si>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2019-02-19 № </t>
  </si>
  <si>
    <t>59:28:0000000:135-59/087/2020-307</t>
  </si>
  <si>
    <t>59:28:0000000:141</t>
  </si>
  <si>
    <t>Для сельскохозяйственного использования</t>
  </si>
  <si>
    <t>Пермский край, Ординский р-н, колхоз "Заря"</t>
  </si>
  <si>
    <t>59:28:0000000:141-59/087/2020-23</t>
  </si>
  <si>
    <t xml:space="preserve"> Закон Пермского края "Об образовании нового муниципального образования Ординский муниципальный округ Пермского края" от 2019-05-27 № 397-ПК; 
Заявление А.П.Семковой о государственной регистрации прекращения права собственности на земельный участок вследствие отказа от права собственности от 2019-03-07 № MFC-0065/2019-54125-1; 
п. 1.1. ст. 12 Федерального закона "Об обороте земель сельскохозяйственного назначения" от 2004-04-27 № 101-ФЗ; 
Решение "О передаче муниципального имущества в собственность Ординского муниципального округа Пермского края" от 2019-10-14 № 27</t>
  </si>
  <si>
    <t>59:28:0000000:141-59/087/2020-27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</si>
  <si>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Думы Ординского муниципального округа Пермского края  "О передаче муниципального имущества в собственность Ординского муниципального округа Пермского края" от 2019-10-14 № 27; 
Решение суда от 2018-06-26 № </t>
  </si>
  <si>
    <t>59:28:0000000:141-59/087/2020-29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</si>
  <si>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2018-06-15 № </t>
  </si>
  <si>
    <t>59:28:0000000:141-59/091/2020-32</t>
  </si>
  <si>
    <t xml:space="preserve">  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</si>
  <si>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(по делу №2-461/2017) от 2017-10-20 № </t>
  </si>
  <si>
    <t>59:28:0000000:141-59/091/2020-34</t>
  </si>
  <si>
    <t xml:space="preserve"> Размер доли в праве 22 гектаров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</si>
  <si>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2017-11-13 № ; 
Решение суда от 2017-11-13 № </t>
  </si>
  <si>
    <t>59:28:0000000:141-59/091/2020-36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</si>
  <si>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2017-11-13 № </t>
  </si>
  <si>
    <t>59:28:0000000:141-59/091/2020-38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</si>
  <si>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от 2017-02-14 № 2-14/2017</t>
  </si>
  <si>
    <t>59:28:0000000:141-59/091/2020-40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</si>
  <si>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2016-12-30 № 2-803/2016</t>
  </si>
  <si>
    <t>59:28:0000000:141-59/087/2020-42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</si>
  <si>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от 2019-10-14 № 27; 
Решение Ординского районного суда Пермского края от 2018-05-21 № </t>
  </si>
  <si>
    <t>59:28:0000000:141-59/087/2020-44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</si>
  <si>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Ординского районного суда Пермского края от 2018-04-28 № ; 
Решешие о передаче муниципального имущества в собственность Ординского муниципального округа Пермского края от 2019-10-14 № 27</t>
  </si>
  <si>
    <t>59:28:0000000:141-59/087/2020-46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</si>
  <si>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от 2016-11-18 № ; 
Решешие о передаче муниципального имущества в собственность Ординского муниципального округа Пермского края от 14.10.2019 № 27 от 2019-10-14 № 27</t>
  </si>
  <si>
    <t>59:28:0000000:141-59/087/2020-48</t>
  </si>
  <si>
    <t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2017-12-19 № 2-560/2017</t>
  </si>
  <si>
    <t>59:28:0000000:141-59/087/2020-50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</si>
  <si>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от 2018-08-15 № </t>
  </si>
  <si>
    <t>59:28:0000000:141-59/087/2020-52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</si>
  <si>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суда  от 2018-07-09 № </t>
  </si>
  <si>
    <t>59:28:0000000:141-59/087/2020-54</t>
  </si>
  <si>
    <t>10.06.2020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</si>
  <si>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2018-07-09 № </t>
  </si>
  <si>
    <t>59:28:0000000:141-59/087/2020-56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</si>
  <si>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2018-04-28 № </t>
  </si>
  <si>
    <t>59:28:0000000:141-59/087/2020-58</t>
  </si>
  <si>
    <t>Закон Пермского края об образовании нового муниципального образования Ординский муниципальный округ Пермского края от 2019-05-27 № 397-ПК; 
п.1.1 ст.19 Земельного кодекса Российской Федерации от 2001-10-25 № 136-ФЗ; 
Решение о передаче муниципального имущества в собственность Ординского муниципального округа Пермского края от 2019-10-14 № 27</t>
  </si>
  <si>
    <t>59:28:0000000:141-59/102/2020-60</t>
  </si>
  <si>
    <t>59:28:0000000:141-59/102/2020-62</t>
  </si>
  <si>
    <t xml:space="preserve"> Закон Пермского края об образовании нового муниципального образования Ординский муниципальный округ Пермского края от 2019-05-27 № 397-ПК</t>
  </si>
  <si>
    <t>59:28:0000000:141-59/087/2020-64</t>
  </si>
  <si>
    <t>Закон Пермского края об образовании нового муниципального образования Ординский муниципальный округ Пермского края от 2019-05-27 № 397-ПК; 
Решение Ординского районного суда Пермского края от 2017-10-09 № ; 
Решешие о передаче муниципального имущества в собственность Ординского муниципального округа Пермского края от 2019-10-14 № 27</t>
  </si>
  <si>
    <t>59:28:0000000:141-59/087/2020-66</t>
  </si>
  <si>
    <t>16.06.2020</t>
  </si>
  <si>
    <t xml:space="preserve">Закон Пермского края "Об образовании нового муниципального образования Ординский муниципальный округ Пермского края" от 2019-05-27 № 397-ПК; 
Решение Думы Ординского муниципального округа Пермского края "О передаче муниципального имущества в собственность Ординского муниципального округа Пермского края" от 2019-10-14 № 27; 
Решение Ординского районного суда Пермского края от 2018-09-21 № </t>
  </si>
  <si>
    <t>17.06.2020</t>
  </si>
  <si>
    <t>59:28:0000000:141-59/087/2020-69</t>
  </si>
  <si>
    <t xml:space="preserve">Решение Ординского районного суда Пермского края от 2019-04-10 № </t>
  </si>
  <si>
    <t>59:28:0000000:141-59/087/2020-70</t>
  </si>
  <si>
    <t>59:28:0000000:141-59/087/2020-71</t>
  </si>
  <si>
    <t>59:28:0000000:141-59/087/2020-72</t>
  </si>
  <si>
    <t>59:28:0000000:141-59/087/2020-73</t>
  </si>
  <si>
    <t>59:28:0000000:141-59/087/2020-74</t>
  </si>
  <si>
    <t xml:space="preserve">Решение cуда от 2019-03-27 № </t>
  </si>
  <si>
    <t>59:28:0000000:141-59/087/2020-75</t>
  </si>
  <si>
    <t>59:28:0000000:141-59/087/2020-76</t>
  </si>
  <si>
    <t>59:28:0000000:141-59/087/2020-77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</si>
  <si>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2019-04-10 № </t>
  </si>
  <si>
    <t>59:28:0000000:141-59/087/2020-78</t>
  </si>
  <si>
    <t>59:28:0000000:141-59/087/2020-79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</si>
  <si>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2019-03-28 № </t>
  </si>
  <si>
    <t>59:28:0000000:141-59/087/2020-80</t>
  </si>
  <si>
    <t>59:28:0000000:141-59/087/2020-81</t>
  </si>
  <si>
    <t>59:28:0000000:141-59/087/2020-82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</si>
  <si>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2018-10-24 № </t>
  </si>
  <si>
    <t>31.10.2020</t>
  </si>
  <si>
    <t>59:28:0000000:141-59/087/2020-83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</si>
  <si>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 от 2019-03-01 № </t>
  </si>
  <si>
    <t>59:28:0000000:141-59/087/2020-84</t>
  </si>
  <si>
    <t>59:28:0000000:141-59/087/2020-85</t>
  </si>
  <si>
    <t>59:28:0000000:141-59/087/2020-86</t>
  </si>
  <si>
    <t>Закон "Об образовании нового муниципального образования Ординский муниципальный  округ Пермского края" от 2019-05-27 № 397-ПК; 
Решение от 2019-02-28 № 2-292/2019</t>
  </si>
  <si>
    <t>59:28:0000000:141-59/087/2020-87</t>
  </si>
  <si>
    <t>59:28:0000000:141-59/087/2020-25</t>
  </si>
  <si>
    <t xml:space="preserve"> Размер доли в праве 7.2 гектаров</t>
  </si>
  <si>
    <t xml:space="preserve">Закон Пермского края Об образовании нового муниципального образования Ординский муниципальный округ Пермского края от 2019-05-27 № 397-ПК; 
Решение О передаче муниципального имущества в собственность Ординского муниципального округа Пермского края  от 2019-10-14 № 27; 
Решение суда от 2018-08-15 № </t>
  </si>
  <si>
    <t>59:28:0000000:141-59/087/2020-89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</si>
  <si>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2019-02-11 № </t>
  </si>
  <si>
    <t>59:28:0000000:141-59/087/2020-90</t>
  </si>
  <si>
    <t xml:space="preserve">Закон "Об образовании нового муниципального образования Ординский муниципальный  округ Пермского края" от 2019-05-27 № 397-ПК; 
Заочное решение суда от 2018-08-24 № </t>
  </si>
  <si>
    <t>59:28:0000000:141-59/087/2020-88</t>
  </si>
  <si>
    <t>Закон "Об образовании нового муниципального образования Ординский муниципальный  округ Пермского края" от 2019-05-27 № 397-ПК; 
Решение суда от 2018-10-24 № 2-503/2018</t>
  </si>
  <si>
    <t>59:28:0000000:141-59/087/2020-91</t>
  </si>
  <si>
    <t>Закон "Об образовании нового муниципального образования Ординский муниципальный  округ Пермского края" от 2019-05-27 № 397-ПК; 
Решение суда от 2018-10-02 № 2-466/2018</t>
  </si>
  <si>
    <t>59:28:0000000:141-59/087/2020-92</t>
  </si>
  <si>
    <t>59:28:0000000:141-59/087/2020-93</t>
  </si>
  <si>
    <t>Закон "Об образовании нового муниципального образования Ординский муниципальный  округ Пермского края" от 2019-05-27 № 397-ПК; 
Решение суда от 2019-04-10 № 2-515/2019</t>
  </si>
  <si>
    <t>59:28:0000000:141-59/087/2020-97</t>
  </si>
  <si>
    <t>59:28:0000000:141-59/087/2020-94</t>
  </si>
  <si>
    <t xml:space="preserve">Закон "Об образовании нового муниципального образования Ординский муниципальный  округ Пермского края" от 2019-05-27 № 397-ПК; 
Заочное решение суда  от 2018-11-12 № </t>
  </si>
  <si>
    <t>59:28:0000000:141-59/087/2020-95</t>
  </si>
  <si>
    <t>59:28:0000000:141-59/087/2020-96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</si>
  <si>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 от 2019-04-17 № </t>
  </si>
  <si>
    <t>59:28:0000000:141-59/087/2020-99</t>
  </si>
  <si>
    <t xml:space="preserve">Решение суда от 2019-05-15 № </t>
  </si>
  <si>
    <t>59:28:0000000:141-59/087/2020-100</t>
  </si>
  <si>
    <t xml:space="preserve">Решение суда от 2019-05-07 № </t>
  </si>
  <si>
    <t>59:28:0000000:141-59/087/2020-101</t>
  </si>
  <si>
    <t>Решение суда от 2018-10-11 № 2-390/2018</t>
  </si>
  <si>
    <t>59:28:0000000:141-59/087/2020-98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</si>
  <si>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2019-04-29 № </t>
  </si>
  <si>
    <t>59:28:0000000:141-59/087/2020-102</t>
  </si>
  <si>
    <t>59:28:0000000:141-59/087/2020-103</t>
  </si>
  <si>
    <t>59:28:0000000:141-59/087/2020-104</t>
  </si>
  <si>
    <t xml:space="preserve">Закон "Об образовании нового муниципального образования Ординский муниципальный  округ Пермского края" от 2019-05-27 № 397-ПК; 
Решение суда от 2018-10-18 № </t>
  </si>
  <si>
    <t>59:28:0030102:202</t>
  </si>
  <si>
    <t>59:28:0080101:292</t>
  </si>
  <si>
    <t>59:28:0090101:113</t>
  </si>
  <si>
    <t>59:28:0170101:1014</t>
  </si>
  <si>
    <t>59:28:0190101:1150</t>
  </si>
  <si>
    <t>59:28:0190101:336</t>
  </si>
  <si>
    <t>59:28:0360113:224</t>
  </si>
  <si>
    <t>59:28:0360116:41</t>
  </si>
  <si>
    <t>59:28:0360204:12</t>
  </si>
  <si>
    <t>59:28:0420101:193</t>
  </si>
  <si>
    <t>59:28:0790101:355</t>
  </si>
  <si>
    <t>Для размещения автомобильных дорог и их конструктивных элементовДля размещения автомобильной дороги</t>
  </si>
  <si>
    <t>Для ведения личного подсобного хозяйстваДля личного подсобного хозяйства</t>
  </si>
  <si>
    <t>Для размещения иных объектов связи, радиовещания, телевидения, информатикиПод объекты связи, радиовещания, телевидения и информатики</t>
  </si>
  <si>
    <t>Для размещения объектов культурыобъекты культуры</t>
  </si>
  <si>
    <t>Для ведения личного подсобного хозяйстваДля ведения личного подсобного хозяйства</t>
  </si>
  <si>
    <t xml:space="preserve">Для размещения объектов культурыКультурное развитие </t>
  </si>
  <si>
    <t>Для размещения автомобильных дорог и их конструктивных элементовДля иных целей (автодорога)</t>
  </si>
  <si>
    <t>Для размещения объектов здравоохраненияДля иных целей (ФАП)</t>
  </si>
  <si>
    <t>Для размещения объектов культурного наследия народов Российской Федерации (памятников истории и культуры), в том числе объектов археологического наследияДля иных целей (под памятником)</t>
  </si>
  <si>
    <t>Для общего пользования (уличная сеть)Под объекты общего пользования (столовая)</t>
  </si>
  <si>
    <t>Для размещения объектов культурного наследия народов Российской Федерации (памятников истории и культуры), в том числе объектов археологического наследияДля иных целей (памятник)</t>
  </si>
  <si>
    <t>Для учебных целейобъекты образования и просвещения в т.ч. детские ясли, детские сады и иные учреждения дошкольного образования; школы, лицеи, гимназии, интернаты, учреждения дополнительного образования</t>
  </si>
  <si>
    <t>Для размещения объектов дошкольного, начального, общего и среднего (полного) общего образованияДля иных целей (детский сад)</t>
  </si>
  <si>
    <t>Для размещения промышленных объектовПромышленность (КТП № 160 "быт")</t>
  </si>
  <si>
    <t>Для размещения объектов дошкольного, начального, общего и среднего (полного) общего образованияПромышленность (КТП № 74 "школа")</t>
  </si>
  <si>
    <t>Для размещения промышленных объектовПромышленность (КТП № 210 "быт")</t>
  </si>
  <si>
    <t>Пермский край, Ординский район, с. Орда, ул. Труда</t>
  </si>
  <si>
    <t>Пермский край, Ординский район, с. Ашап, пер. Советский, дом 7</t>
  </si>
  <si>
    <t>Российская Федерация, Пермский край, м.о. Ординский, д. Михайловка, ул. Гаражная, з/у 7</t>
  </si>
  <si>
    <t>край Пермский, р-н Ординский, с. Верхний Кунгур, ул. Новая, дом 17</t>
  </si>
  <si>
    <t>Пермский край, р-н Ординский, с. Верхний Кунгур, ул. Трактовая, дом 6</t>
  </si>
  <si>
    <t>край Пермский, р-н Ординский, с. Верхний Кунгур</t>
  </si>
  <si>
    <t>край Пермский, р-н Ординский, с. Вторые Ключики, ул. Заводская, дом 12</t>
  </si>
  <si>
    <t>Пермский край, Ординский район, с. Вторые Ключики, пер. Школьный, дом 4</t>
  </si>
  <si>
    <t>край Пермский, р-н Ординский, с. Вторые Ключики, ул. Заводская, дом 13, в 8,5 м севернее здания ДК</t>
  </si>
  <si>
    <t>край Пермский, р-н Ординский, д. Межовка, ул. Мира</t>
  </si>
  <si>
    <t>Пермский край, Ординский р-н, д. Межовка, в 13 метров северо-восточнее здания ФАП по ул. Мира д. 42</t>
  </si>
  <si>
    <t>край Пермский, р-н Ординский, с. Журавлево, автодорога Орда-Журавлево, протяженность 190м</t>
  </si>
  <si>
    <t>край Пермский, р-н Ординский, с. Журавлево, автодорога Журавлево-Голухино, протяженность 300м</t>
  </si>
  <si>
    <t>Пермский край, р-н Ординский, д. Грязнуха, ул. Нагорная, дом 4</t>
  </si>
  <si>
    <t>Российская Федерация, Пермский край, м.о. Ординский, с. Карьево, ул. Центральная, з/у 26</t>
  </si>
  <si>
    <t>край Пермский, р-н Ординский, с. Карьево, ул. Центральная, дом 2</t>
  </si>
  <si>
    <t>край Пермский, р-н Ординский, с. Карьево, ул. Луговая</t>
  </si>
  <si>
    <t>край Пермский, р-н Ординский, с. Карьево, ул. Центральная</t>
  </si>
  <si>
    <t>Российская Федерация, Пермский край, м.о. Ординский, с. Карьево, ул. Нефтяников, з/у 3а</t>
  </si>
  <si>
    <t>Для размещения промышленных объектовПромышленность (КТП № 130 "центр")</t>
  </si>
  <si>
    <t>Для размещения промышленных объектовПромышленность (КТП № 181 "дом культуры")</t>
  </si>
  <si>
    <t>Для размещения объектов дошкольного, начального, общего и среднего (полного) общего образованияДля иных целей (школа)</t>
  </si>
  <si>
    <t>Для размещения объектов физической культуры и спортадля иных целей (школа)</t>
  </si>
  <si>
    <t>Для размещения индивидуальных гаражейДля иных целей (гараж)</t>
  </si>
  <si>
    <t>Для общего пользования (уличная сеть)для размещения объектов общего пользования (шахматный клуб)</t>
  </si>
  <si>
    <t>Для размещения промышленных объектовПромышленность /ТП № 83/</t>
  </si>
  <si>
    <t>промышленность (ТП № 120)</t>
  </si>
  <si>
    <t>Для размещения промышленных объектовПромышленность /ТП № 158/</t>
  </si>
  <si>
    <t>Для размещения промышленных объектовПромышленность /ТП № 144/</t>
  </si>
  <si>
    <t>промышленность (ТП № 121)</t>
  </si>
  <si>
    <t>промышленность (ТП № 82)</t>
  </si>
  <si>
    <t>Для размещения промышленных объектовПромышленность /ТП № 307/</t>
  </si>
  <si>
    <t>Для размещения объектов культурыДля размещения объектов культуры</t>
  </si>
  <si>
    <t>Для размещения административных зданийДля иных целей (здание администрации)</t>
  </si>
  <si>
    <t>промышленность (ТП № 84)</t>
  </si>
  <si>
    <t>Для размещения промышленных объектовПромышленность /ТП № 86/</t>
  </si>
  <si>
    <t>Для размещения объектов среднего профессионального и высшего профессионального образованияобъекты образования и просвещения в т.ч. детские ясли, детские сады и иные учреждения дошкольного образования; школы, лицеи, гимназии, интернаты, учреждения дополнительного образования</t>
  </si>
  <si>
    <t>Трубопроводный транспорт</t>
  </si>
  <si>
    <t>Для размещения иных объектов промышленностиземли других промышленных предприятий (газопроводы среднего и низкого давления для газоснабжения жилых домов)</t>
  </si>
  <si>
    <t>Для иных видов использования, характерных для населенных пунктовпод объекты инженерного оборудования газоснабжения</t>
  </si>
  <si>
    <t>для иных целей (для учрежнения органов власти и управления)</t>
  </si>
  <si>
    <t>Для размещения объектов культурыДля иных целей (для культуры)</t>
  </si>
  <si>
    <t>Для размещения промышленных объектовПромышленность /КТП № 341/</t>
  </si>
  <si>
    <t>Для размещения промышленных объектовПромышленность /КТП № 259 2быт"/</t>
  </si>
  <si>
    <t>Для размещения объектов дошкольного, начального, общего и среднего (полного) общего образованияПромышленность /КТП № 245 "школа"/</t>
  </si>
  <si>
    <t>Для размещения промышленных объектовПромышленность /КТП № 61 "бухары"/</t>
  </si>
  <si>
    <t>Для размещения промышленных объектовПромышленность /КТП № 23 "быт"/</t>
  </si>
  <si>
    <t>Для размещения промышленных объектовПромышленность /КТП № 243 "быт"/</t>
  </si>
  <si>
    <t>Для размещения промышленных объектовПромышленность /КТП № 237 "молчаны"/</t>
  </si>
  <si>
    <t>Для ведения личного подсобного хозяйствадля ведения личного подсобного хозяйства</t>
  </si>
  <si>
    <t>Для размещения коммунальных, складских объектовДля иных целей (котельная администрации)</t>
  </si>
  <si>
    <t>Для размещения индивидуальных гаражейДля иных целей (гараж администрации)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</si>
  <si>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назначенияпод объекты транспорта автомобильного</t>
  </si>
  <si>
    <t>Промышленность /КТП № 198 "быт"/</t>
  </si>
  <si>
    <t>Для размещения кладбищразмещение кладбищ</t>
  </si>
  <si>
    <t>Для размещения автомобильных дорог и их конструктивных элементовдля иного использования (автодорога)</t>
  </si>
  <si>
    <t>Для размещения промышленных объектовпромышленность (ТП № 66)</t>
  </si>
  <si>
    <t>Для размещения промышленных объектовпромышленность /ТП №102/</t>
  </si>
  <si>
    <t>Для размещения промышленных объектовпромышленность (ТП № 233)</t>
  </si>
  <si>
    <t>Для общего пользования (уличная сеть)Под объекты общего прльзования (Дом культуры)</t>
  </si>
  <si>
    <t>Для размещения объектов жилищно-коммунального хозяйстваДля иных целей (котельная)</t>
  </si>
  <si>
    <t>Для общего пользования (уличная сеть)Для учреждений и организаций образования</t>
  </si>
  <si>
    <t>Для размещения административных зданийДля иных целей (учреждение органов власти и управления)</t>
  </si>
  <si>
    <t>Для размещения промышленных объектовПромышленность /ТП № 262/</t>
  </si>
  <si>
    <t>Для размещения объектов культурыземельный участок для размещения памятника</t>
  </si>
  <si>
    <t>Для размещения промышленных объектовДля промышленности</t>
  </si>
  <si>
    <t>Для объектов общественно-делового значенияДля культуры и искусства (Рубежовский ДК)</t>
  </si>
  <si>
    <t>край Пермский, р-н Ординский, с. Карьево, ул. Гагарина</t>
  </si>
  <si>
    <t>край Пермский, р-н Ординский, с. Карьево, ул. Центральная, дом 26</t>
  </si>
  <si>
    <t>Пермский край, Ординский округ, с.Красный Ясыл, ул.Школьная</t>
  </si>
  <si>
    <t>край Пермский, р-н Ординский, с. Красный Ясыл, ул. Новая, дом 31</t>
  </si>
  <si>
    <t>Пермский край, Ординский район, с. Красный Ясыл, ул. Школьная, дом 11</t>
  </si>
  <si>
    <t>край Пермский, р-н Ординский, с. Красный Ясыл, ул. Советская, дом 50</t>
  </si>
  <si>
    <t>край Пермский, р-н Ординский, с. Красный Ясыл, ул. Советская</t>
  </si>
  <si>
    <t>край Пермский, р-н Ординский, с. Красный Ясыл, ул. Школьная</t>
  </si>
  <si>
    <t>край Пермский, р-н Ординский, с. Красный Ясыл, ул. Новая</t>
  </si>
  <si>
    <t>край Пермский, р-н Ординский, с. Красный Ясыл, ул. Уральская</t>
  </si>
  <si>
    <t>край Пермский, р-н Ординский, с. Красный Ясыл, у школы на юг</t>
  </si>
  <si>
    <t>край Пермский, р-н Ординский, с. Красный Ясыл, ул. Дачная</t>
  </si>
  <si>
    <t>Пермский край, Ординский район, с. Красный Ясыл, ул. Советская, д. 52</t>
  </si>
  <si>
    <t>край Пермский, р-н Ординский, д. Андреевка</t>
  </si>
  <si>
    <t>край Пермский, р-н Ординский, д. Денисовка, ул. Денисовка</t>
  </si>
  <si>
    <t>край Пермский, р-н Ординский, д. Павлово, ул. Мира, в 65м С дома №24</t>
  </si>
  <si>
    <t>Российская Федерация, Пермский край, м.о. Ординский, с. Малый Ашап, ул. Советская, з/у 57а</t>
  </si>
  <si>
    <t>Пермский край, Ординский район, с. Малый Ашап, ул. Мира, ул. Советская</t>
  </si>
  <si>
    <t>Пермский край, Ординский район, с. Медянка, ул.Советская, д.1-16, ул.Павла Юшкова,д.1-58</t>
  </si>
  <si>
    <t>Пермский край, Ординский район, с. Медянка, ул.Новая, д. 1-15, Молодежная, д.1-12</t>
  </si>
  <si>
    <t>Пермский край, Ординский р-н, с. Медянка, ул. Ленина</t>
  </si>
  <si>
    <t>край Пермский, р-н Ординский, с. Медянка, ул. Заречная, дом 30</t>
  </si>
  <si>
    <t>Российская Федерация, Пермский край, м.о. Ординский, с. Медянка, ул. Ленина, з/у д. 30 б</t>
  </si>
  <si>
    <t>край Пермский, р-н Ординский, с. Медянка, ул. Ленина, дом 30в</t>
  </si>
  <si>
    <t>край Пермский, р-н Ординский, с. Медянка, ул. Юбилейная, дом 2</t>
  </si>
  <si>
    <t>край Пермский, р-н Ординский, с. Медянка, ул. Нагорная</t>
  </si>
  <si>
    <t>край Пермский, р-н Ординский, с. Медянка</t>
  </si>
  <si>
    <t>Пермский край, р-н Ординский, с Медянка</t>
  </si>
  <si>
    <t>край Пермский, р-н Ординский, с. Медянка, ул. Юбилейная, дом 18а</t>
  </si>
  <si>
    <t>край Пермский, р-н Ординский, с. Медянка, ул. 40 лет Победы, дом 5, квартира 2</t>
  </si>
  <si>
    <t>край Пермский, р-н Ординский, с. Медянка, ул. Ленина</t>
  </si>
  <si>
    <t>край Пермский, р-н Ординский, с. Медянка, автодорога "Голдыри-Орда-Октябрьский-Медянка"</t>
  </si>
  <si>
    <t>край Пермский, р-н Ординский, д. Мерекаи</t>
  </si>
  <si>
    <t>Пермский край, Ординский район, д. Мерекаи</t>
  </si>
  <si>
    <t>край Пермский, р-н Ординский, д. Шарынино, автодорога Михино-Уинское, протяженность 341м</t>
  </si>
  <si>
    <t>край Пермский, р-н Ординский, д. Шарынино, ул. Заречная, дом 2</t>
  </si>
  <si>
    <t>край Пермский, р-н Ординский, с. Михино, ул. Советская, дом 14, квартира 2</t>
  </si>
  <si>
    <t>край Пермский, р-н Ординский, с. Михино</t>
  </si>
  <si>
    <t>край Пермский, р-н Ординский, с. Михино, ул. Северная, дом 10</t>
  </si>
  <si>
    <t>Российская Федерация, Пермский край, м.о. Ординский, д. Михино, ул. Советская, з/у 25а</t>
  </si>
  <si>
    <t>край Пермский, р-н Ординский, с. Михино, автодорога Голдыри-Орда-Октябрьский-Михино, протяженность 913м</t>
  </si>
  <si>
    <t>край Пермский, р-н Ординский, с. Опачевка, ул. Советская, дом 31</t>
  </si>
  <si>
    <t>край Пермский, р-н Ординский, с. Опачевка, ул. Советская, дом 32</t>
  </si>
  <si>
    <t>край Пермский, р-н Ординский, с. Опачевка</t>
  </si>
  <si>
    <t>край Пермский, р-н Ординский, с. Опачевка, ул. Октябрьская</t>
  </si>
  <si>
    <t>Пермский край, Ординский район, с. Опачевка, ул. Советская, в 15 м. на юг от здания ДК № 33</t>
  </si>
  <si>
    <t>край Пермский, р-н Ординский, д. Грибаны</t>
  </si>
  <si>
    <t>край Пермский, р-н Ординский, д. Губаны, ул. Озерная, дом 11</t>
  </si>
  <si>
    <t>край Пермский, р-н Ординский, д. Губаны</t>
  </si>
  <si>
    <t>Пермский край, Ординский район, д. Климиха</t>
  </si>
  <si>
    <t>край Пермский, р-н Ординский, д. Климиха</t>
  </si>
  <si>
    <t>край Пермский, р-н Ординский, с. Орда, ул. Пугачева, 79</t>
  </si>
  <si>
    <t>край Пермский, р-н Ординский, с. Орда, ул. Пугачева, дом 68, квартира 2</t>
  </si>
  <si>
    <t>Пермский край, Ординский район, с. Орда, ул. Матросова, в 30 м. на северо-запад от д. № 49</t>
  </si>
  <si>
    <t>Пермский край, Ординский район, с. Орда, ул. 1 Мая, южнее д.1</t>
  </si>
  <si>
    <t>край Пермский, р-н Ординский, с. Орда, ул. 1 Мая, в 29м СВ дома №1а</t>
  </si>
  <si>
    <t>край Пермский, р-н Ординский, с. Орда, ул. Трактовая, дом 15</t>
  </si>
  <si>
    <t>край Пермский, р-н Ординский, с. Орда, ул. 1 Мая, дом 8</t>
  </si>
  <si>
    <t>край Пермский, р-н Ординский, с. Орда, ул. Трактовая, дом 13а</t>
  </si>
  <si>
    <t>край Пермский, р-н Ординский, с. Орда, ул. Трактовая, дом 13</t>
  </si>
  <si>
    <t>Пермский край,  Ординский район, с. Орда, ул. Северная, в 22м. юго-западнее д. №5</t>
  </si>
  <si>
    <t>Пермский край, район Ординский, с Орда, ул Запрудная,  в 83м. от д. № 26 по направлению на запад</t>
  </si>
  <si>
    <t>Для размещения гидротехнических сооруженийДля иных целей (водонапорная башня)</t>
  </si>
  <si>
    <t>Для размещения объектов здравоохраненияДля иных целей (Аптека № 62)</t>
  </si>
  <si>
    <t>Для размещения объектов торговлидля размещения объектов торговли</t>
  </si>
  <si>
    <t>Для размещения объектов жилищно-коммунального хозяйстваДля иных целей (Центральная котельная)</t>
  </si>
  <si>
    <t>Для объектов жилой застройкималоэтажная жилая застройка</t>
  </si>
  <si>
    <t>Для размещения объектов жилищно-коммунального хозяйстваДля иных целей (Блочная котельная)</t>
  </si>
  <si>
    <t>Для размещения кладбищДля иных целей (кладбище)</t>
  </si>
  <si>
    <t>Для общего пользования (уличная сеть)Под объекты общего пользования</t>
  </si>
  <si>
    <t>Для иных видов использования, характерных для населенных пунктовДля эксплуатации здания МУ ФОК "Золотая Орда"</t>
  </si>
  <si>
    <t>Для размещения объектов жилищно-коммунального хозяйстваДля иных целей (коомунальное хозяйство)</t>
  </si>
  <si>
    <t>Для иных видов использования, характерных для населенных пунктовДля иных целей (котельная больницы)</t>
  </si>
  <si>
    <t>Пермский край, район Ординский, с. Орда, ул. Северная, 2</t>
  </si>
  <si>
    <t>край Пермский, р-н Ординский, с. Орда, ул. Трактовая</t>
  </si>
  <si>
    <t>край Пермский, р-н Ординский, с. Орда, ул. Пролетарская, дом 12</t>
  </si>
  <si>
    <t>Пермский край, Ординский район, с. Орда, ул. Северная, в 18 м. от д. №2 по направлению на северо-восток</t>
  </si>
  <si>
    <t>Пермский край, р-н Ординский, с Орда, ул Луговая, кладбище</t>
  </si>
  <si>
    <t>край Пермский, р-н Ординский, с. Орда, ул. Трактовая, дом 2а</t>
  </si>
  <si>
    <t>Пермский край, Ординский район, с. Орда, ул. Трактовая, дом 2б</t>
  </si>
  <si>
    <t>Пермский край, р-н Ординский, с Орда, ул Колхозная, в 40м СВ дома №46</t>
  </si>
  <si>
    <t>Пермский край, Ординский р-н, с. Орда, ул. Советская, 118а</t>
  </si>
  <si>
    <t>Деловое управление</t>
  </si>
  <si>
    <t>Для размещения объектов дошкольного, начального, общего и среднего (полного) общего образованияДля учреждений и организаций образования</t>
  </si>
  <si>
    <t>Для размещения промышленных объектовПод промышленные предприятия</t>
  </si>
  <si>
    <t>Для размещения производственных и административных зданий, строений, сооружений и обслуживающих их объектовДля иных целей (Производственная база)</t>
  </si>
  <si>
    <t>Для размещения объектов жилищно-коммунального хозяйстваДля иных целей (котельная Д/сад №2)</t>
  </si>
  <si>
    <t>Для размещения гидротехнических сооруженийДля иных целей (водозабор)</t>
  </si>
  <si>
    <t>Для размещения и эксплуатации объектов автомобильного транспорта и объектов дорожного хозяйстваПод объекты транспорта Автомобильного</t>
  </si>
  <si>
    <t>Для размещения объектов жилищно-коммунального хозяйствадля размещения насосной станции</t>
  </si>
  <si>
    <t>Для иных видов использования, характерных для населенных пунктовСтоянка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</si>
  <si>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назначенияПод объекты транспорта (а/д Голдыри-Орда-Октябрьский-Курилово)</t>
  </si>
  <si>
    <t>Для размещения и эксплуатации объектов автомобильного транспорта и объектов дорожного хозяйствапод объекты транспрта Автомобильного</t>
  </si>
  <si>
    <t>Для размещения иных объектов промышленностиДля промышленности</t>
  </si>
  <si>
    <t>Для промышленности (КТПН № 301 2школа")</t>
  </si>
  <si>
    <t>Для общего пользования (уличная сеть)Под объекты общего пользования (школа)</t>
  </si>
  <si>
    <t>Российская Федерация, Пермский край, Ординский муниципальный район, Ординское сельское поселение, с. Орда, ул. Ивановка, д. 21/1</t>
  </si>
  <si>
    <t>Российская Федерация, Пермский край, Ординский муниципальный район, Ординское сельское поселение, с. Орда, ул. Ивановка, д. 21/2</t>
  </si>
  <si>
    <t>Российская Федерация, Пермский край, Ординский муниципальный район, Ординское сельское поселение, с. Орда, ул. Ивановка, д. 21/3</t>
  </si>
  <si>
    <t>край Пермский, р-н Ординский, с. Орда, ул. Верхнее Беляево, дом 1а</t>
  </si>
  <si>
    <t>Пермский край, р-н Ординский, с Орда, ул Заречная, в 1 м. западнее дома № 1а</t>
  </si>
  <si>
    <t>Пермский край, Ординский район, с. Орда, ул. Заречная, юго-восточнее д.1а</t>
  </si>
  <si>
    <t>край Пермский, р-н Ординский, с. Орда, ул. Трактовая, дом 22</t>
  </si>
  <si>
    <t>Пермский край, Ординский р-н, с. Орда, ул. Зеленая, 7а</t>
  </si>
  <si>
    <t>край Пермский, р-н Ординский, с. Орда, ул. Юбилейная</t>
  </si>
  <si>
    <t>край Пермский, р-н Ординский, с. Орда, ул. Заречная, в 45м ЮВ дома №1а</t>
  </si>
  <si>
    <t>Пермский край, Ординский район, с.Орда, улица Леонова, д.18а</t>
  </si>
  <si>
    <t>край Пермский, р-н Ординский, с. Орда, автодорога Орда-Подзуево, протяженность 1604м</t>
  </si>
  <si>
    <t>Пермский край, Ординский район, с. Орда, ул. Леонова, в 7 м севернее д. 31</t>
  </si>
  <si>
    <t>Пермский край, Ординский район, с. Орда, улица Гагарина</t>
  </si>
  <si>
    <t>Пермский край, Ординский район, с. Орда, ул. Ясная, в 40 м северо-восточнее д.1</t>
  </si>
  <si>
    <t>край Пермский, р-н Ординский, д. Курилово</t>
  </si>
  <si>
    <t>край Пермский, р-н Ординский, д. Серкино</t>
  </si>
  <si>
    <t>край Пермский, р-н Ординский, с. Сосновка, ул. 8 Марта</t>
  </si>
  <si>
    <t>край Пермский, р-н Ординский, с. Сосновка,  ул. Молодежная</t>
  </si>
  <si>
    <t>край Пермский, р-н Ординский, с. Сосновка, ул. Молодежная, дом 7</t>
  </si>
  <si>
    <t>край Пермский, р-н Ординский, с. Сосновка, ул. Молодежная, дом 14</t>
  </si>
  <si>
    <t>Для общего пользования (уличная сеть)Под объекты общего пользования (гараж)</t>
  </si>
  <si>
    <t>Для размещения объектов жилищно-коммунального хозяйствадля размещения объектов жилищно-коммунального хозяйства (для котельных)</t>
  </si>
  <si>
    <t>Для размещения объектов торговлиДля иных целей (торговля)</t>
  </si>
  <si>
    <t>Для размещения промышленных объектовПромышленность /КТП № 44/</t>
  </si>
  <si>
    <t>Для индивидуальной жилой застройкиДля размещения домов индивидуальной жилой застройки</t>
  </si>
  <si>
    <t>Для размещения кладбищспециальная (размещение кладбищ, крематориев)</t>
  </si>
  <si>
    <t>Для ведения крестьянского (фермерского) хозяйстваДля ведения крестьянского (фермерского) хозяйства</t>
  </si>
  <si>
    <t>Для сельскохозяйственного производстваДля сельскохозяйственных целей</t>
  </si>
  <si>
    <t>Для размещения промышленных объектовДля других промышленных предприятий (скважина)</t>
  </si>
  <si>
    <t>Для размещения кладбищ</t>
  </si>
  <si>
    <t>Для размещения кладбищИные цели (сельское кладбище)</t>
  </si>
  <si>
    <t>земельные участки, предназначенные для размещения объектов розничной торговли (помещение под магазин)</t>
  </si>
  <si>
    <t>Для размещения кладбищдля размещения кладбищ</t>
  </si>
  <si>
    <t>Для сельскохозяйственного производстваДля сельскохозяйственного использования</t>
  </si>
  <si>
    <t>Для иных видов сельскохозяйственного использованияспециальная  (размещение кладбищь, крематориев)</t>
  </si>
  <si>
    <t>Для размещения кладбищразмещение кладбищ, крематориев</t>
  </si>
  <si>
    <t>край Пермский, р-н Ординский, с. Шляпники, ул. Труда, дом 16</t>
  </si>
  <si>
    <t>край Пермский, р-н Ординский, с. Шляпники, ул. Ленина, дом 44 "б"</t>
  </si>
  <si>
    <t>край Пермский, р-н Ординский, с. Шляпники, ул. Блюхера, дом 5а</t>
  </si>
  <si>
    <t>Пермский край, р-н Ординский, с. Шляпники, ул. Блюхера, дом №5 "в"</t>
  </si>
  <si>
    <t>край Пермский, р-н Ординский, с. Шляпники, ул. Ленина, дом 39</t>
  </si>
  <si>
    <t>край Пермский, р-н Ординский, д. Мезенцы</t>
  </si>
  <si>
    <t>Пермский край, Ординский район, д. Починки</t>
  </si>
  <si>
    <t>край Пермский, р-н Ординский, д. Шерстобиты</t>
  </si>
  <si>
    <t>Пермский край, Ординский район, с. Орда, ул. Тихая, д. 6</t>
  </si>
  <si>
    <t>Пермский край, р-н Ординский, д Голухино, северо-западнее</t>
  </si>
  <si>
    <t>край Пермский, р-н Ординский, северо-западнее д. Притыки (поле № 161)</t>
  </si>
  <si>
    <t>Пермский край, Ординский район, севернее с. Журавлево</t>
  </si>
  <si>
    <t>Российская Федерация, Пермский край, Ординский округ, колхоз Ординский</t>
  </si>
  <si>
    <t>Пермский край, Ординский р-н, д. Климиха, ул. Мира, в 10м юго-восточнее оси дороги</t>
  </si>
  <si>
    <t>край Пермский, р-н Ординский, д. Павлово, в 190м ЮВ границы н/п</t>
  </si>
  <si>
    <t>Российская Федерация, Пермский край, муниципальный округ Ординский, колхоз "Урал"</t>
  </si>
  <si>
    <t>край Пермский, р-н Ординский, в 1860 м СЗ д. Баляковка</t>
  </si>
  <si>
    <t>край Пермский, р-н Ординский, в 1860 м. СЗ д. Баляковка</t>
  </si>
  <si>
    <t>Пермский край, Ординский район, в 150 метрах на юго-запад от дер.Щелканка</t>
  </si>
  <si>
    <t>Пермский край, Ординский район, в 500 метрах северо-восточнее от с. Карьево</t>
  </si>
  <si>
    <t>Пермский край, Ординский район, в 60 метрах от с.Ашап на восток</t>
  </si>
  <si>
    <t>Пермский край, Ординский р-он, колхоз "Урал"</t>
  </si>
  <si>
    <t>край Пермский, р-н Ординский, д. Межовка, в 550 м на ЮВ</t>
  </si>
  <si>
    <t>Пермский край, Ординский район, д. Межовка, ул. Мира, д. 42</t>
  </si>
  <si>
    <t>край Пермский, р-н Ординский, с. Вторые Ключики, в 75м на юг</t>
  </si>
  <si>
    <t>Пермский край, р-н Ординский, бывший населенный пункт Чураки</t>
  </si>
  <si>
    <t>Пермский край, Ординский район, в 1400 м севернее д.№ 56 ул.Советская с.Красный Ясыл</t>
  </si>
  <si>
    <t>Пермский край, Ординский район, севернее д.Яковлевки</t>
  </si>
  <si>
    <t>Пермский край, Ординский район, южнее с.Вторые Ключики</t>
  </si>
  <si>
    <t>Российская Федерация, Пермский край, Ординский муниципальный округ, колхоз "Заря"</t>
  </si>
  <si>
    <t>Пермский край, Ординский район, севернее с. Верхний Кунгур</t>
  </si>
  <si>
    <t>Пермский край, Ординский район, в 1500 южнее д. Грибаны</t>
  </si>
  <si>
    <t>Пермский край, Ординский р-н, в 250 м на северо-запад от жилого дома № 15 по ул.Молодежной с.Шляпники</t>
  </si>
  <si>
    <t>Пермский край, Ординский район, в 810 м на северо-восток от дома № 7 по ул.Мира д.Терехино</t>
  </si>
  <si>
    <t>Пермский край, Ординский р-н, в 890 м от южной границы с.Грызаны</t>
  </si>
  <si>
    <t>Пермский край, Ординский р-н, в 2200 м. севернее с. Медянка</t>
  </si>
  <si>
    <t>Пермский край, Ординский район, в 4000 м. западнее с. Медянка</t>
  </si>
  <si>
    <t>Для размещения объектов общественного питанияДля иных целей (Придорожное кафе)</t>
  </si>
  <si>
    <t>Для размещения кладбищДля мест захоронений (сельское кладбище)</t>
  </si>
  <si>
    <t>Для сельскохозяйственного производстваДля сельскохозяйственного производства (невостребованные доли ЗАО СХО "Шляпники")</t>
  </si>
  <si>
    <t>Для сельскохозяйственного производствадля сельскохозяйственного производства</t>
  </si>
  <si>
    <t>край Пермский, р-н Ординский, д. Березовая Гора, ул. Трактовая, в 70м ЮЗ дома №26</t>
  </si>
  <si>
    <t>край Пермский, р-н Ординский, с. Опачевка, в 550м северо-восточнее границы</t>
  </si>
  <si>
    <t>край Пермский, р-н Ординский, с. Медянка, у СЗ границы</t>
  </si>
  <si>
    <t>край Пермский, р-н Ординский, с. Медянка, в 3340 м по направлению на З</t>
  </si>
  <si>
    <t>Пермский край, Ординский район, 3000 м южнее с.Михино</t>
  </si>
  <si>
    <t>Пермский край, Ординский район, в 200 м на юг от дома № 26, ул.Трактовая д.Березовая Гора</t>
  </si>
  <si>
    <t>край Пермский, р-н Ординский, в 500м южнее с.Михино</t>
  </si>
  <si>
    <t>край Пермский, р-н Ординский, урочище у Черемисской пасеки, над большим логом, в 5 км северо-восточнее д. Черемиска</t>
  </si>
  <si>
    <t>Пермский край, Ординский район, колхоз "Рассвет"</t>
  </si>
  <si>
    <t>Пермский край, Ординский район, севернее д. Курилово</t>
  </si>
  <si>
    <t>край Пермский, р-н Ординский, в 330 м на восток от д. Шарынино</t>
  </si>
  <si>
    <t>Пермский край, Ординский район, в 1700 м южнее д. Мерекаи</t>
  </si>
  <si>
    <t>Для размещения газопроводовстроительство газопровода низкого давления для газоснабжения жилых домов по улицам Заречная, Беляево, Падерная. Подгорная с.Орда, Пермского края</t>
  </si>
  <si>
    <t>установлено относительно ориентира Урочище У провала (поле №46), расположенного в границах участка, адрес ориентира: Пермский край, Ординский район</t>
  </si>
  <si>
    <t>Пермский край, м.о. Ординский, с. Орда, ул. Заречная</t>
  </si>
  <si>
    <t>край Пермский, р-н Ординский, с. Красный Ясыл, ул. Советская, дом 57, в 25 м севернее здания церкви</t>
  </si>
  <si>
    <t>Сервитут (право)</t>
  </si>
  <si>
    <t>Пермский край, Ординский район, с. Орда, ул. Заречная</t>
  </si>
  <si>
    <t>с. Опачевка ул. Свободы з/у 3</t>
  </si>
  <si>
    <t>с. Красный Ясыл ул. Уральская з/у 8</t>
  </si>
  <si>
    <t>с. Красный Ясыл ул. Школьная з/у 30</t>
  </si>
  <si>
    <t>для иных целей (для гаража)</t>
  </si>
  <si>
    <t>с. Орда ул. Советская д. 13 в 6,6 м на север</t>
  </si>
  <si>
    <t>Для личного подсобного хозяйства</t>
  </si>
  <si>
    <t>с. Шляпники ул. Ленина 2</t>
  </si>
  <si>
    <t>59:28:070102:884</t>
  </si>
  <si>
    <t>добавлены после отказа в 2021 году (по уведомлениям)</t>
  </si>
  <si>
    <t>59:28:070102:882</t>
  </si>
  <si>
    <t>59:28:070102:881</t>
  </si>
  <si>
    <t>59:28:070102:755</t>
  </si>
  <si>
    <t>Пермский край, Ординский р-н,д. Баляковка</t>
  </si>
  <si>
    <t>аренда Шляпникова переуступка Игошевой</t>
  </si>
  <si>
    <t>со зданием свободный</t>
  </si>
  <si>
    <t>с. Малый Ашап ул. Советская, в 220 м от дома №57</t>
  </si>
  <si>
    <t>с. Малый Ашап ул. Советская д.48</t>
  </si>
  <si>
    <t>для иных целей (пожарное депо)</t>
  </si>
  <si>
    <t>для иных целей (дом престарелых)</t>
  </si>
  <si>
    <t>с. Малый Ашап  ул. Мусы Джалиля д. 4а</t>
  </si>
  <si>
    <t>земельные участки парикмакерских</t>
  </si>
  <si>
    <t>с. Малый Ашап ул. Мира д. 39</t>
  </si>
  <si>
    <t>скорее всего кадастровая ошибка при уточнении границ</t>
  </si>
  <si>
    <t xml:space="preserve">под объекты общего пользования </t>
  </si>
  <si>
    <t>с. Красный Ясыл ул. Советская д. 53</t>
  </si>
  <si>
    <t>59:28:0360204:97</t>
  </si>
  <si>
    <t>для иных целей (диспечерская)</t>
  </si>
  <si>
    <t>с. Орда ул. Трактовая, на въезде в с. Орда с левой стороны автодороги Орда-Кунгур</t>
  </si>
  <si>
    <t>Постоянное (бессрочное) пользование  - ФОКу</t>
  </si>
  <si>
    <t>для ведения ЛПХ</t>
  </si>
  <si>
    <t>с. Шляпники, ул. Заозерная, д. 10</t>
  </si>
  <si>
    <t>59:28:0000000:6380</t>
  </si>
  <si>
    <t>Собственность</t>
  </si>
  <si>
    <t>59:28:0000000:6380-59/087/2021-1</t>
  </si>
  <si>
    <t>Муниципальное образование Ординский муниципальный округ Пермского края</t>
  </si>
  <si>
    <t>Да</t>
  </si>
  <si>
    <t>доля</t>
  </si>
  <si>
    <t>59:28:0000000:6383</t>
  </si>
  <si>
    <t>Многоконтурный участок</t>
  </si>
  <si>
    <t>59:28:0000000:6383-59/087/2021-1</t>
  </si>
  <si>
    <t>59:28:0680101:1485</t>
  </si>
  <si>
    <t>59:28:0680101:1485-59/087/2021-1</t>
  </si>
  <si>
    <t>59:28:0680101:1486</t>
  </si>
  <si>
    <t>59:28:0680101:1486-59/087/2021-1</t>
  </si>
  <si>
    <t>59:28:0700102:880</t>
  </si>
  <si>
    <t>Пермский край, Ординский район, в 2900 м. севернее д. Баляковка</t>
  </si>
  <si>
    <t>Для использования в качестве сельскохозяйственных угодий</t>
  </si>
  <si>
    <t>59:28:0700102:880-59/088/2021-2</t>
  </si>
  <si>
    <t>59:28:0700102:885</t>
  </si>
  <si>
    <t>59:28:0700102:885-59/096/2021-2</t>
  </si>
  <si>
    <t>59:28:0700102:887</t>
  </si>
  <si>
    <t>59:28:0700102:887-59/088/2021-2</t>
  </si>
  <si>
    <t>59:28:0770101:417</t>
  </si>
  <si>
    <t>59:28:0770101:417-59/087/2021-1</t>
  </si>
  <si>
    <t>59:28:0790101:486</t>
  </si>
  <si>
    <t>59:28:0790101:486-59/087/2021-1</t>
  </si>
  <si>
    <t>59:28:0820101:881</t>
  </si>
  <si>
    <t>59:28:0820101:881-59/092/2021-2</t>
  </si>
  <si>
    <t>59:28:0820101:882</t>
  </si>
  <si>
    <t>59:28:0820101:882-59/094/2021-2</t>
  </si>
  <si>
    <t>59:28:0820101:883</t>
  </si>
  <si>
    <t>59:28:0820101:883-59/292/2021-2</t>
  </si>
  <si>
    <t>59:28:0820101:884</t>
  </si>
  <si>
    <t>59:28:0820101:884-59/088/2021-2</t>
  </si>
  <si>
    <t>Муниципальное образование Ординский муниципальный округ  Пермского края</t>
  </si>
  <si>
    <t>59:28:0820101:885</t>
  </si>
  <si>
    <t>59:28:0820101:885-59/292/2021-2</t>
  </si>
  <si>
    <t>Пермский край, Ординский р-н, д. Паньково</t>
  </si>
  <si>
    <t>край Пермский, р-н Ординский, с/с Медянский, д. Черемиска, ул. Осинская, дом 4</t>
  </si>
  <si>
    <t xml:space="preserve"> с. Медянка, ул. Новая, в 70 м северо-восточнее д. 2</t>
  </si>
  <si>
    <t>выкупили для упрозднения деревни</t>
  </si>
  <si>
    <t>Пермский край, р-н Ординский, с. Орда, за ул. Луговая (расширения черты с. Орда)</t>
  </si>
  <si>
    <t>Для общего пользования (уличная сеть)</t>
  </si>
  <si>
    <t>для иных целей (склад газовых баллонов)</t>
  </si>
  <si>
    <t>для размещения объектов жилищно-коммунального хозяйства</t>
  </si>
  <si>
    <t>с. Карьево ул. Центральная, 5а</t>
  </si>
  <si>
    <t>с. Вторые Ключики, ул. Новая, д. 12</t>
  </si>
  <si>
    <t>с. Малый Ашап ул. Советская з/у 40</t>
  </si>
  <si>
    <t>малоэтажная жилая постройки</t>
  </si>
  <si>
    <t>д. Подзуево, д. 10а</t>
  </si>
  <si>
    <t>для иных целей (дом культуры)</t>
  </si>
  <si>
    <t>с. Ашап пер. Советский д. 13</t>
  </si>
  <si>
    <t xml:space="preserve">Постоянное (бессрочное) пользование </t>
  </si>
  <si>
    <t>край Пермский, р-н Ординский, с. Орда, ул. Набережная, дом 20, квартира 2</t>
  </si>
  <si>
    <t>д. Михайловка, ул. Гаражная. з/у 7</t>
  </si>
  <si>
    <t>Земли промышленности, энергетики, транспорта, связи, радиовещания, телевидения, информатики, земли
для обеспечения космической деятельности, земли обороны, безопасности и земли иного специального
назначения</t>
  </si>
  <si>
    <t>Местоположение установлено относительно ориентира, расположенного в границах участка.Ориентир
автодорога до н/п. Почтовый адрес ориентира: край Пермский, р-н Ординский, д. Подберезово</t>
  </si>
  <si>
    <t>2984.4</t>
  </si>
  <si>
    <t>Местоположение установлено относительно ориентира, расположенного за пределами участка. Почтовый
адрес ориентира: край Пермский, р-н Ординский, с. Красный Ясыл, ул. Школьная, дом 53.</t>
  </si>
  <si>
    <t xml:space="preserve"> изменится площадь</t>
  </si>
  <si>
    <t>Пермский край, Ординский район, в 800 м северо-западнее д.Подзуево</t>
  </si>
  <si>
    <t>59:28:0050101:573</t>
  </si>
  <si>
    <t>Земли населённых пунктов</t>
  </si>
  <si>
    <t>Иные цели (сельское кладбище)</t>
  </si>
  <si>
    <t>Пермский край, Ординский район, д. Щелканка, в 40 метрах от д.№22 по ул.Центральной на юго-восток</t>
  </si>
  <si>
    <t>59:28:0360303:113</t>
  </si>
  <si>
    <t>Российская Федерация, м.о. Ординский, с. Ашап, ул. Советская</t>
  </si>
  <si>
    <t>59:28:0240101:1552</t>
  </si>
  <si>
    <t>ритуальная деятельность</t>
  </si>
  <si>
    <t>Пермский край, м.о. Ординский, с. Малый Ашап</t>
  </si>
  <si>
    <t>59:28:0170101:1021</t>
  </si>
  <si>
    <t>кладбища</t>
  </si>
  <si>
    <t>Пермский край, Ординский район, с. Карьево, на пересечении улиц Октябрьская и Центральная</t>
  </si>
  <si>
    <t>59:28:0670101:1124</t>
  </si>
  <si>
    <t>Для иных целей (кладбище)</t>
  </si>
  <si>
    <t xml:space="preserve">
7 199,79</t>
  </si>
  <si>
    <t>край Пермский, р-н Ординский, д. Климиха, в 250 м на запад</t>
  </si>
  <si>
    <t>2022 год</t>
  </si>
  <si>
    <t>Для иных целей (водонапорная башня)</t>
  </si>
  <si>
    <t>край Пермский, р-н Ординский, д. Грызаны, в 285м от дома №2 по ул.Трактовая на СВ</t>
  </si>
  <si>
    <t>Для иных целей (Насосная станция)</t>
  </si>
  <si>
    <t xml:space="preserve">
33</t>
  </si>
  <si>
    <t>край Пермский, р-н Ординский, с. Орда, ул. Пугачева, в 45м В д.№80</t>
  </si>
  <si>
    <t>аренда МП "Теплоплюс"</t>
  </si>
  <si>
    <t>Для иных целей (Водозабор)</t>
  </si>
  <si>
    <t>Пермский край, р-н Ординский, д Курилово</t>
  </si>
  <si>
    <t>Пермский край, Ординский район, с. Ашап, ул. Советская</t>
  </si>
  <si>
    <t xml:space="preserve">
Земли населённых пунктов</t>
  </si>
  <si>
    <t>Тротуары, дорожки</t>
  </si>
  <si>
    <t>ПБП Тер.управление</t>
  </si>
  <si>
    <t>Пермский край, Ординский район, с. Вторые Ключики, в 30 м северо-восточнее д. № 13 ул. Заводская</t>
  </si>
  <si>
    <t>земельные участки скверов</t>
  </si>
  <si>
    <t>Пермский край, Ординский район, с. Малый Ашап, ул. Советская, в 260 м северо-западнее д.64</t>
  </si>
  <si>
    <t>Собственность публично-правовых образований</t>
  </si>
  <si>
    <t xml:space="preserve">
138 190,85</t>
  </si>
  <si>
    <t xml:space="preserve">
для размещения памятника воинам, погибшим в годы ВОВ</t>
  </si>
  <si>
    <t xml:space="preserve">
Пермский край, Ординский район, с.Журавлево, ул.Центральная, в 100 м. севернее д. № 18</t>
  </si>
  <si>
    <t xml:space="preserve">  59:28:0250101:629
</t>
  </si>
  <si>
    <t>дублируется в списке дорог</t>
  </si>
  <si>
    <t>Кулешову</t>
  </si>
  <si>
    <t>край Пермский, р-н Ординский, с. Вторые Ключики</t>
  </si>
  <si>
    <t>59:28:0230101:60</t>
  </si>
  <si>
    <t>Для размещения промышленных объектовПромышленность /ТП № 128/</t>
  </si>
  <si>
    <t>край Пермский, р-н Ординский, д. Сходская, ул. Пушкина</t>
  </si>
  <si>
    <t>59:28:0310101:491</t>
  </si>
  <si>
    <t>Для размещения скверов, парков, городских садовДля размещения скверов</t>
  </si>
  <si>
    <t>Пермский край, Ординский район, с. Опачевка, возле Опачевского д/к МКУ КСК "Селенит"-филиал по ул. Советская д. 33</t>
  </si>
  <si>
    <t>59:28:0360115:11</t>
  </si>
  <si>
    <t>Для иных целей(здание казначейства)</t>
  </si>
  <si>
    <t>край Пермский, р-н Ординский, с. Орда, ул. Советская, дом 18</t>
  </si>
  <si>
    <t>59:28:0360115:45</t>
  </si>
  <si>
    <t>Для размещения объектов культурыДля иных целей (Ординский дом культуры)</t>
  </si>
  <si>
    <t>край Пермский, р-н Ординский, с. Орда, ул. Советская, дом 26</t>
  </si>
  <si>
    <t>Ординский ДК</t>
  </si>
  <si>
    <t>59:28:0360117:8</t>
  </si>
  <si>
    <t>под объекты общего пользования (детский сад №1)</t>
  </si>
  <si>
    <t>край Пермский, р-н Ординский, с. Орда, ул. Северная, дом 5а</t>
  </si>
  <si>
    <t>Ординский детский сад</t>
  </si>
  <si>
    <t>Тер. Управление</t>
  </si>
  <si>
    <t>ФОК</t>
  </si>
  <si>
    <t>собственность РФ, ПБП прокуратуры</t>
  </si>
  <si>
    <t>Собственность РФ, ПБП военкомат</t>
  </si>
  <si>
    <t>Комметарии</t>
  </si>
  <si>
    <t>ПБП школы-интернат Ашап</t>
  </si>
  <si>
    <t>59:28:0240101:1535</t>
  </si>
  <si>
    <t>Пермский край, м.о. Ординский, с. Малый Ашап, ул. Советская</t>
  </si>
  <si>
    <t xml:space="preserve">3 246,9 
</t>
  </si>
  <si>
    <t>59:28:0170101:882</t>
  </si>
  <si>
    <t xml:space="preserve">мемориальные сооружения
</t>
  </si>
  <si>
    <t xml:space="preserve">Пермский край, Ординский район, с.Карьево, ул.Центральная, напротив школы
</t>
  </si>
  <si>
    <t>59:28:0170101:881</t>
  </si>
  <si>
    <t>Мемориальные сооружения</t>
  </si>
  <si>
    <t>Пермский край, Ординский район, с. Карьево, ул. Центральная, напротив ДК</t>
  </si>
  <si>
    <t>59:28:0180101:93</t>
  </si>
  <si>
    <t>Российская Федерация, Пермский край, м.о. Ординский, д. Маринкино, ул. Полевая, з/у 9а</t>
  </si>
  <si>
    <t xml:space="preserve"> с границами</t>
  </si>
  <si>
    <t>59:28:0170101:1034</t>
  </si>
  <si>
    <t>Российская Федерация, Пермский край, м.о. Ординский, с. Карьево, ул. Центральная, з/у 5а</t>
  </si>
  <si>
    <t>59:28:0170101:1035</t>
  </si>
  <si>
    <t>Российская Федерация, Пермский край, м.о. Ординский, с. Карьево, ул. Центральная, з/у 2б</t>
  </si>
  <si>
    <t>59:28:0240101:1523</t>
  </si>
  <si>
    <t xml:space="preserve">Земли населённых пунктов
</t>
  </si>
  <si>
    <t xml:space="preserve">
культурное развитие</t>
  </si>
  <si>
    <t>Пермский край, Ординский округ, с. Малый Ашап, ул. Советская</t>
  </si>
  <si>
    <t>59:28:0240101:472</t>
  </si>
  <si>
    <t>Российская Федерация, Пермский край, м.о. Ординский, с Малый Ашап, ул Советская, з/у 40в</t>
  </si>
  <si>
    <t>59:28:0000000:6386</t>
  </si>
  <si>
    <t>Земельные участки (территории) общего пользования</t>
  </si>
  <si>
    <t>Пермский край, м.о. Ординский, д. Маринкино, ул. Полевая</t>
  </si>
  <si>
    <t>59:28:0830101:1216</t>
  </si>
  <si>
    <t>малоэтажная многоквартирная жилая застройка</t>
  </si>
  <si>
    <t>Пермский край, Ординский муниципальный округ, с. Орда, ул. Ивановка</t>
  </si>
  <si>
    <t>Постоянное (бессрочное) пользование отдел инфраструктуры и ЖКХ</t>
  </si>
  <si>
    <t>Пермский край, Ординский муниципальный округ, с. Малый Ашап, ул. Мусы Джалиля, ул. Ломоносова и ул. Подгорная</t>
  </si>
  <si>
    <t>Пермский край, Ординский район, с. Климиха, ул. Восточная, дом 27, кв 1</t>
  </si>
  <si>
    <t>продан 26.09.2022</t>
  </si>
  <si>
    <t>Глушковой Т.П.</t>
  </si>
  <si>
    <t>1 770</t>
  </si>
  <si>
    <t>Пермский край, м.о. Ординский, с. Верхний Кунгур, ул. Победы</t>
  </si>
  <si>
    <t>для ведения личного подсобного хозяйства</t>
  </si>
  <si>
    <t>край Пермский, р-н Ординский, с. Орда, ул. Матросова, дом 27, квартира 1</t>
  </si>
  <si>
    <t>59:28:0360208:62</t>
  </si>
  <si>
    <t>59:28:0000000:6466</t>
  </si>
  <si>
    <t>Земельные участки (территории)общего пользования</t>
  </si>
  <si>
    <t>Пермский край, Ординский муниципальный округ, с. Орда, ул. Коммунистическая</t>
  </si>
  <si>
    <t>Округ</t>
  </si>
  <si>
    <t>ООО "Уралстройгарант"</t>
  </si>
  <si>
    <t>Свободные участки НЕ муниципальная собственность</t>
  </si>
  <si>
    <t>59:28:0060101:397</t>
  </si>
  <si>
    <t>Пермский край, Ординский район, с. Верхний кунгур, ул. Трудка. В 40м. Западнее д. №26</t>
  </si>
  <si>
    <t>сельскохозяйственное использование</t>
  </si>
  <si>
    <t>Пермский край, Ординский район, в 80 м южнее д.1 д. Подзуево</t>
  </si>
  <si>
    <t>10 177,77</t>
  </si>
  <si>
    <t>59:28:0670101:2107</t>
  </si>
  <si>
    <t>59:28:0760103:1013</t>
  </si>
  <si>
    <t>Личное подсобное хозяйство</t>
  </si>
  <si>
    <t>Пермский край, Ординский округ, с. Сосновка</t>
  </si>
  <si>
    <t>59:28:0760103:1012</t>
  </si>
  <si>
    <t xml:space="preserve">74 027,24 
</t>
  </si>
  <si>
    <t>59:28:0000000:6356</t>
  </si>
  <si>
    <t>59:28:0360320:205</t>
  </si>
  <si>
    <t>1 608 </t>
  </si>
  <si>
    <t>Пермский край, Ординский район, с. Орда,ул. Беляева, в 75 м.от д. №1 по направлению на северо-восток</t>
  </si>
  <si>
    <t>59:28:0170101:421</t>
  </si>
  <si>
    <t>земельные участки опорных усилительных станций</t>
  </si>
  <si>
    <t>Пермский край, Ординский район, с. Карьево, севернее д. №1 по ул. Заречная</t>
  </si>
  <si>
    <t>17 397 </t>
  </si>
  <si>
    <t>59:28:0000000:6052</t>
  </si>
  <si>
    <t>для сельскохозяйственного использования</t>
  </si>
  <si>
    <t>234 039 </t>
  </si>
  <si>
    <t>Пермский край, Ординский район, у северо-западной границы д.Мезенцы</t>
  </si>
  <si>
    <t>ООО "Шляпники"?</t>
  </si>
  <si>
    <t>3 153 484,58</t>
  </si>
  <si>
    <t>59:28:0830101:988</t>
  </si>
  <si>
    <t>86 770</t>
  </si>
  <si>
    <t>Пермский край, Ординский район, в 700 м севернее с. Шляпники</t>
  </si>
  <si>
    <t>Аренда Маринцев Н.М. 77/2022 от 08.11.2022</t>
  </si>
  <si>
    <t>передан из ПБП Отдела инфраструктуры и ЖКХ</t>
  </si>
  <si>
    <t>Свободный</t>
  </si>
  <si>
    <t>Пермский край, Ординский район, в 4000 м. северо-восточнее с. Орда (земли с/х, сельхоз использ.)</t>
  </si>
  <si>
    <t>соглашение о расторжении договора аренды 10/2019 от 1102.2019 Игошева А.М.</t>
  </si>
  <si>
    <t>плошадь З/у</t>
  </si>
  <si>
    <t>59:28:0050101:722</t>
  </si>
  <si>
    <t>Обслуживание жилой застройки</t>
  </si>
  <si>
    <t xml:space="preserve">Пермский край, м.о. Ординский, д.Щелканка.ул. Центральная </t>
  </si>
  <si>
    <t>59:28:0000000:6460</t>
  </si>
  <si>
    <t> Пермский край, м.о. Ординский, д. Щелканка</t>
  </si>
  <si>
    <t>59:28:0440101:1253</t>
  </si>
  <si>
    <t>Пермский край, м.о. Ординский, с. Шляпники,ул. Трактовая</t>
  </si>
  <si>
    <t>59:28:0460101:205</t>
  </si>
  <si>
    <t>Пермский край, м.о. Ординский, д. Березовая гора,ул. Трактовая</t>
  </si>
  <si>
    <t>59:28:0300101:799</t>
  </si>
  <si>
    <t>Пермский край, м.о. Ординский, д. Михино, ул. Северная</t>
  </si>
  <si>
    <t>59:28:0000000:6455</t>
  </si>
  <si>
    <t>Пермский край, м.о. Ординский, д. Маринкино</t>
  </si>
  <si>
    <t>59:28:0170101:1097</t>
  </si>
  <si>
    <t>Пермский край, м.о. Ординский, с. Карьево, ул. Центральная</t>
  </si>
  <si>
    <t>59:28:0420101:568</t>
  </si>
  <si>
    <t>Пермский край, м.о. Ординский, с. Сосновка, ул. 1 Мая</t>
  </si>
  <si>
    <t>59:28:0420101:569</t>
  </si>
  <si>
    <t>Пермский край, м.о. Ординский, с. Сосновка</t>
  </si>
  <si>
    <t>59:28:0030102:319</t>
  </si>
  <si>
    <t>Пермский край, м.о. Ординский, д. Михайловка, ул. Гаражная</t>
  </si>
  <si>
    <t>59:28:0000000:6461</t>
  </si>
  <si>
    <t>Пермский край, м.о. Ординский, с. Ашап</t>
  </si>
  <si>
    <t>закрепить</t>
  </si>
  <si>
    <t>Пермский край, м.о. Ординский, с. Ашап, ул. Советская</t>
  </si>
  <si>
    <t>59:28:0010101:2235</t>
  </si>
  <si>
    <t>59:28:0000000:6450</t>
  </si>
  <si>
    <t>Земельные участки общего назначения</t>
  </si>
  <si>
    <t>Пермский край, Ординский муниципальный округ, севернее с Вторые ключики</t>
  </si>
  <si>
    <t>Не определена</t>
  </si>
  <si>
    <t>59:28:0190101:1180</t>
  </si>
  <si>
    <t>Пермский край, Ординский муниципальный округ, с. Красный Ясыл</t>
  </si>
  <si>
    <t>край Пермский, р-н Ординский, с. Грызаны, ул. Центральная, дом 61</t>
  </si>
  <si>
    <t>аренда Кобелева Ольга Валентиновна</t>
  </si>
  <si>
    <t>Честиков Алексей Леонидович, аренда</t>
  </si>
  <si>
    <t>Местоположение установлено относительно ориентира, расположенного в границах участка.Ориентир юго-западнее д. В. кунгур (поле № 93). Почтовый адрес ориентира: край Пермский, р-н Ординский</t>
  </si>
  <si>
    <t>край Пермский, р-н Ординский, вдоль дороги Кр. Ясыл-Орда с правой стороны (поле № 84)</t>
  </si>
  <si>
    <t>"Сельскохозяйственное предприятие "Правда"</t>
  </si>
  <si>
    <t>59:28:0000000:6467</t>
  </si>
  <si>
    <t>Пермский край, Ординский муниципальный округ, с. Орда, ул. 1 мая</t>
  </si>
  <si>
    <t>59:28:0080101:28</t>
  </si>
  <si>
    <t>Для общего образования</t>
  </si>
  <si>
    <t>Постоянное (бессрочное) пользование МБУ ФОК "Золотая Орда"</t>
  </si>
  <si>
    <t>Вторые Ключики, пер. Школьный,6 11099 кв.м</t>
  </si>
  <si>
    <t>край Пермский, Ординский район, с. Орда, ул. Гагарина, дом 10,кв. 1</t>
  </si>
  <si>
    <t>64 166,67</t>
  </si>
  <si>
    <t>Местоположение установлено относительно ориентира, расположенного в границах участка.Ориентир на границе с ООО "Шляпники" (поле № 141). Почтовый адрес ориентира: край Пермский, р-н Ординский.</t>
  </si>
  <si>
    <t>Елькин Дмитрий Александрович, 06.01.1973</t>
  </si>
  <si>
    <t>Пермский край, р-н Ординский, Ур. Пермя (поле №138)</t>
  </si>
  <si>
    <t>Местоположение установлено относительно ориентира, расположенного в границах участка.Ориентир Ур.
Верх. Кунгурская Перемена (поле № 140). Почтовый адрес ориентира: край Пермский, р-н Ординский.</t>
  </si>
  <si>
    <t>Местоположение установлено относительно ориентира, расположенного в границах участка.Ориентир Ур.
Пермя (поле № 139). Почтовый адрес ориентира: край Пермский, р-н Ординский.</t>
  </si>
  <si>
    <t>Порошин Юрий Леонидович, 02.07.1973, с. Орда Ординского района Пермской области, Российская Федерация</t>
  </si>
  <si>
    <t>край Пермский, р-н Ординский, Ур. Пермя (поле №137)</t>
  </si>
  <si>
    <t>Местоположение установлено относительно ориентира, расположенного за пределами участка. Почтовый адрес ориентира: Пермский край, р-н Ординский, на границе с ООО "Шляпники" (поле №134).</t>
  </si>
  <si>
    <t>Местоположение установлено относительно ориентира, расположенного в границах участка.Ориентир на границе с ООО "Шляпники" (поле № 142). Почтовый адрес ориентира: край Пермский, р-н Ординский.</t>
  </si>
  <si>
    <t>Местоположение установлено относительно ориентира, расположенного в границах участка.Ориентир на границе с ООО "Шляпники" (поле № 143). Почтовый адрес ориентира: край Пермский, р-н Ординский.</t>
  </si>
  <si>
    <t>Пермский край, р-н Ординский, на границе с ООО "Шляпники" (поле № 144)</t>
  </si>
  <si>
    <t>Пермский край, р-н Ординский, юго-западнее д. В. Кунгур (поле № 145)</t>
  </si>
  <si>
    <t>Продан 20.12.2022</t>
  </si>
  <si>
    <t xml:space="preserve">Эргашевой А.С. </t>
  </si>
  <si>
    <t>59:28:0250101:1441</t>
  </si>
  <si>
    <t>3 747 </t>
  </si>
  <si>
    <t>Пермский край, Ординский муниципальный округ, с. Медянка, ул. Ленина</t>
  </si>
  <si>
    <t>728 460,57</t>
  </si>
  <si>
    <t xml:space="preserve"> Постоянное (бессрочное) пользование  МБУК"Медянский ЦРК"</t>
  </si>
  <si>
    <t xml:space="preserve">21 149 
</t>
  </si>
  <si>
    <t>Пермский край, Ординский муниципальный округ, с. Медянка, ул. Советская</t>
  </si>
  <si>
    <t>Продан 28.12.2022</t>
  </si>
  <si>
    <t>59:28:0080101:251 Пермский край, Ординский район, с. Вторые Ключики, ул. Полевая, дом 21</t>
  </si>
  <si>
    <t>Банникову А.Н.</t>
  </si>
  <si>
    <t>стоянка</t>
  </si>
  <si>
    <t>690 </t>
  </si>
  <si>
    <t>Честиков Алексей Леонидович, 22.04.1988, № 12/2020, выдан 27.04.2020</t>
  </si>
  <si>
    <t>край Пермский, р-н Ординский, СВ с.Орда (поле № 41)</t>
  </si>
  <si>
    <t>59:28:0650101:13</t>
  </si>
  <si>
    <t>59:28:0650101:23</t>
  </si>
  <si>
    <t>59:28:0650101:24</t>
  </si>
  <si>
    <t>59:28:0650101:29</t>
  </si>
  <si>
    <t>59:28:0650101:31</t>
  </si>
  <si>
    <t xml:space="preserve"> земли сельскохозяйственного назначения, </t>
  </si>
  <si>
    <t>59:28:0650101:33</t>
  </si>
  <si>
    <t>59:28:0650101:34</t>
  </si>
  <si>
    <t>59:28:0650101:35</t>
  </si>
  <si>
    <t>59:28:0670101:1964</t>
  </si>
  <si>
    <t>59:28:0670101:1974</t>
  </si>
  <si>
    <t>59:28:0670101:1978</t>
  </si>
  <si>
    <t>59:28:0670101:1979</t>
  </si>
  <si>
    <t>59:28:0670101:1980</t>
  </si>
  <si>
    <t>59:28:0670101:1981</t>
  </si>
  <si>
    <t>59:28:0670101:1987</t>
  </si>
  <si>
    <t>59:28:0670101:1991</t>
  </si>
  <si>
    <t>59:28:0820101:869</t>
  </si>
  <si>
    <t>59:28:0820101:870</t>
  </si>
  <si>
    <t>59:28:0820101:871</t>
  </si>
  <si>
    <t>59:28:0820101:873</t>
  </si>
  <si>
    <t>59:28:0820101:874</t>
  </si>
  <si>
    <t>59:28:0820101:876</t>
  </si>
  <si>
    <t>59:28:0820101:877</t>
  </si>
  <si>
    <t>59:28:0820101:887</t>
  </si>
  <si>
    <t>59:28:0820101:891</t>
  </si>
  <si>
    <t>59:28:0820101:892</t>
  </si>
  <si>
    <t>59:28:0820101:896</t>
  </si>
  <si>
    <t>59:28:0820101:904</t>
  </si>
  <si>
    <t>59:28:0820101:905</t>
  </si>
  <si>
    <t>59:28:0820101:906</t>
  </si>
  <si>
    <t xml:space="preserve"> земли сельскохозяйственного назначения, разрешенное использование: для сельскохозяйственного производства, общая площадь 40 220 кв. м</t>
  </si>
  <si>
    <t>59:28:0820101:908</t>
  </si>
  <si>
    <t>59:28:0820101:909</t>
  </si>
  <si>
    <t>59:28:0820101:911</t>
  </si>
  <si>
    <t>59:28:0820101:913</t>
  </si>
  <si>
    <t>59:28:0820101:914</t>
  </si>
  <si>
    <t>59:28:0820101:916</t>
  </si>
  <si>
    <t>59:28:0820101:917</t>
  </si>
  <si>
    <t>59:28:0820101:920</t>
  </si>
  <si>
    <t>59:28:0820101:921</t>
  </si>
  <si>
    <t>59:28:0820101:922</t>
  </si>
  <si>
    <t>59:28:0820101:923</t>
  </si>
  <si>
    <t>59:28:0820101:924</t>
  </si>
  <si>
    <t>59:28:0820101:925</t>
  </si>
  <si>
    <t>59:28:0820101:926</t>
  </si>
  <si>
    <t>59:28:0820101:927</t>
  </si>
  <si>
    <t>59:28:0820101:944</t>
  </si>
  <si>
    <t>59:28:0820101:945</t>
  </si>
  <si>
    <t>59:28:0830101:730</t>
  </si>
  <si>
    <t>59:28:0820101:946</t>
  </si>
  <si>
    <t>59:28:0830101:738</t>
  </si>
  <si>
    <t>59:28:0830101:740</t>
  </si>
  <si>
    <t>59:28:0830101:741</t>
  </si>
  <si>
    <t>59:28:0830101:742</t>
  </si>
  <si>
    <t>59:28:0830101:743</t>
  </si>
  <si>
    <t>59:28:0830101:744</t>
  </si>
  <si>
    <t>59:28:0830101:745</t>
  </si>
  <si>
    <t>59:28:0830101:746</t>
  </si>
  <si>
    <t>59:28:0830101:747</t>
  </si>
  <si>
    <t>59:28:0830101:748</t>
  </si>
  <si>
    <t>59:28:0830101:761</t>
  </si>
  <si>
    <t>59:28:0830101:762</t>
  </si>
  <si>
    <t>59:28:0830101:767</t>
  </si>
  <si>
    <t>59:28:0830101:768</t>
  </si>
  <si>
    <t>59:28:0830101:774</t>
  </si>
  <si>
    <t>59:28:0830101:782</t>
  </si>
  <si>
    <t>59:28:0830101:784</t>
  </si>
  <si>
    <t>59:28:0830101:786</t>
  </si>
  <si>
    <t>59:28:0830101:787</t>
  </si>
  <si>
    <t>59:28:0830101:791</t>
  </si>
  <si>
    <t>59:28:0830101:795</t>
  </si>
  <si>
    <t xml:space="preserve"> земли запаса</t>
  </si>
  <si>
    <t>59:28:0830101:796</t>
  </si>
  <si>
    <t>59:28:0110101:249</t>
  </si>
  <si>
    <t>59:28:0310101:173</t>
  </si>
  <si>
    <t>59:28:0360102:1</t>
  </si>
  <si>
    <t>59:28:0360113:219</t>
  </si>
  <si>
    <t>59:28:0360116:8</t>
  </si>
  <si>
    <t>59:28:0360118:660</t>
  </si>
  <si>
    <t>59:28:0360119:7</t>
  </si>
  <si>
    <t>59:28:0360307:20</t>
  </si>
  <si>
    <t>59:28:0360310:14</t>
  </si>
  <si>
    <t>59:28:0360318:67</t>
  </si>
  <si>
    <t>59:28:0440101:314</t>
  </si>
  <si>
    <t>59:28:0650101:100</t>
  </si>
  <si>
    <t>59:28:0650101:101</t>
  </si>
  <si>
    <t>59:28:0650101:102</t>
  </si>
  <si>
    <t>59:28:0650101:104</t>
  </si>
  <si>
    <t>59:28:0650101:106</t>
  </si>
  <si>
    <t>59:28:0650101:107</t>
  </si>
  <si>
    <t>59:28:0650101:108</t>
  </si>
  <si>
    <t>59:28:0650101:111</t>
  </si>
  <si>
    <t>59:28:0650101:113</t>
  </si>
  <si>
    <t>59:28:0650101:114</t>
  </si>
  <si>
    <t>59:28:0650101:115</t>
  </si>
  <si>
    <t>59:28:0650101:116</t>
  </si>
  <si>
    <t>59:28:0650101:118</t>
  </si>
  <si>
    <t>59:28:0650101:119</t>
  </si>
  <si>
    <t>59:28:0650101:120</t>
  </si>
  <si>
    <t>59:28:0650101:125</t>
  </si>
  <si>
    <t>59:28:0650101:126</t>
  </si>
  <si>
    <t>59:28:0650101:127</t>
  </si>
  <si>
    <t>59:28:0650101:128</t>
  </si>
  <si>
    <t>59:28:0650101:129</t>
  </si>
  <si>
    <t>59:28:0650101:130</t>
  </si>
  <si>
    <t>59:28:0650101:131</t>
  </si>
  <si>
    <t>59:28:0650101:132</t>
  </si>
  <si>
    <t>59:28:0650101:134</t>
  </si>
  <si>
    <t>59:28:0650101:136</t>
  </si>
  <si>
    <t>59:28:0650101:137</t>
  </si>
  <si>
    <t>59:28:0650101:138</t>
  </si>
  <si>
    <t>59:28:0650101:139</t>
  </si>
  <si>
    <t>59:28:0650101:140</t>
  </si>
  <si>
    <t>59:28:0650101:141</t>
  </si>
  <si>
    <t>59:28:0650101:142</t>
  </si>
  <si>
    <t>59:28:0650101:143</t>
  </si>
  <si>
    <t>59:28:0650101:144</t>
  </si>
  <si>
    <t>59:28:0650101:145</t>
  </si>
  <si>
    <t>59:28:0650101:146</t>
  </si>
  <si>
    <t>59:28:0650101:148</t>
  </si>
  <si>
    <t>59:28:0650101:151</t>
  </si>
  <si>
    <t>59:28:0650101:153</t>
  </si>
  <si>
    <t>59:28:0650101:154</t>
  </si>
  <si>
    <t>59:28:0650101:155</t>
  </si>
  <si>
    <t>59:28:0650101:157</t>
  </si>
  <si>
    <t>59:28:0650101:160</t>
  </si>
  <si>
    <t>59:28:0650101:161</t>
  </si>
  <si>
    <t>59:28:0650101:56</t>
  </si>
  <si>
    <t>59:28:0650101:58</t>
  </si>
  <si>
    <t>59:28:0650101:59</t>
  </si>
  <si>
    <t>59:28:0650101:60</t>
  </si>
  <si>
    <t>59:28:0650101:61</t>
  </si>
  <si>
    <t>59:28:0650101:62</t>
  </si>
  <si>
    <t>59:28:0650101:64</t>
  </si>
  <si>
    <t>59:28:0650101:66</t>
  </si>
  <si>
    <t>59:28:0650101:67</t>
  </si>
  <si>
    <t>59:28:0650101:68</t>
  </si>
  <si>
    <t>59:28:0650101:69</t>
  </si>
  <si>
    <t>59:28:0650101:70</t>
  </si>
  <si>
    <t>59:28:0650101:72</t>
  </si>
  <si>
    <t>59:28:0650101:73</t>
  </si>
  <si>
    <t>59:28:0650101:74</t>
  </si>
  <si>
    <t>59:28:0650101:76</t>
  </si>
  <si>
    <t>59:28:0650101:77</t>
  </si>
  <si>
    <t>59:28:0650101:78</t>
  </si>
  <si>
    <t>59:28:0650101:79</t>
  </si>
  <si>
    <t>59:28:0650101:80</t>
  </si>
  <si>
    <t>59:28:0650101:82</t>
  </si>
  <si>
    <t>59:28:0650101:83</t>
  </si>
  <si>
    <t>59:28:0650101:84</t>
  </si>
  <si>
    <t>59:28:0650101:85</t>
  </si>
  <si>
    <t>59:28:0650101:86</t>
  </si>
  <si>
    <t>59:28:0650101:88</t>
  </si>
  <si>
    <t>59:28:0650101:90</t>
  </si>
  <si>
    <t>59:28:0650101:91</t>
  </si>
  <si>
    <t>59:28:0650101:92</t>
  </si>
  <si>
    <t>59:28:0650101:93</t>
  </si>
  <si>
    <t>59:28:0650101:95</t>
  </si>
  <si>
    <t>59:28:0650101:99</t>
  </si>
  <si>
    <t>59:28:0650101:65 с. Орда ул. Новосельская, д. 11</t>
  </si>
  <si>
    <t>59:28:0670101:310</t>
  </si>
  <si>
    <t>59:28:0670101:405</t>
  </si>
  <si>
    <t>59:28:0760103:587</t>
  </si>
  <si>
    <t>59:28:0830101:21</t>
  </si>
  <si>
    <t xml:space="preserve"> земли промышленности</t>
  </si>
  <si>
    <t>59:28:0830101:720</t>
  </si>
  <si>
    <t>59:28:0360307:56</t>
  </si>
  <si>
    <t>59:28:0360113:168</t>
  </si>
  <si>
    <t>59:28:0310101:259</t>
  </si>
  <si>
    <t>59:28:0360303:35</t>
  </si>
  <si>
    <t>59:28:0440101:349</t>
  </si>
  <si>
    <t>59:28:0670101:2044</t>
  </si>
  <si>
    <t>59:28:0670101:2045</t>
  </si>
  <si>
    <t>59:28:0670101:2046</t>
  </si>
  <si>
    <t>59:28:0670101:2047</t>
  </si>
  <si>
    <t>59:28:0670101:2048</t>
  </si>
  <si>
    <t>59:28:0670101:2049</t>
  </si>
  <si>
    <t>59:28:0670101:2050</t>
  </si>
  <si>
    <t>59:28:0670101:2051</t>
  </si>
  <si>
    <t>59:28:0670101:2052</t>
  </si>
  <si>
    <t>59:28:0670101:2053</t>
  </si>
  <si>
    <t>59:28:0670101:2054</t>
  </si>
  <si>
    <t>59:28:0670101:2055</t>
  </si>
  <si>
    <t>59:28:0670101:2056</t>
  </si>
  <si>
    <t>59:28:0670101:2057</t>
  </si>
  <si>
    <t>59:28:0670101:2060</t>
  </si>
  <si>
    <t>59:28:0670101:2061</t>
  </si>
  <si>
    <t>59:28:0670101:2062</t>
  </si>
  <si>
    <t>59:28:0670101:2063</t>
  </si>
  <si>
    <t>59:28:0670101:2064</t>
  </si>
  <si>
    <t>59:28:0670101:2065</t>
  </si>
  <si>
    <t>59:28:0670101:2066</t>
  </si>
  <si>
    <t>59:28:0670101:2067</t>
  </si>
  <si>
    <t>59:28:0670101:2068</t>
  </si>
  <si>
    <t>59:28:0670101:2069</t>
  </si>
  <si>
    <t>59:28:0670101:2070</t>
  </si>
  <si>
    <t>59:28:0670101:2071</t>
  </si>
  <si>
    <t>59:28:0670101:2072</t>
  </si>
  <si>
    <t>59:28:0670101:2073</t>
  </si>
  <si>
    <t>59:28:0670101:2074</t>
  </si>
  <si>
    <t>59:28:0650101:187</t>
  </si>
  <si>
    <t>59:28:0650101:188</t>
  </si>
  <si>
    <t>59:28:0650101:189</t>
  </si>
  <si>
    <t>59:28:0650101:190</t>
  </si>
  <si>
    <t>59:28:0650101:191</t>
  </si>
  <si>
    <t>59:28:0650101:192</t>
  </si>
  <si>
    <t>59:28:0650101:193</t>
  </si>
  <si>
    <t>59:28:0650101:194</t>
  </si>
  <si>
    <t>59:28:0650101:195</t>
  </si>
  <si>
    <t>59:28:0650101:196</t>
  </si>
  <si>
    <t>59:28:0000000:5673</t>
  </si>
  <si>
    <t>59:28:0000000:5674</t>
  </si>
  <si>
    <t>59:28:0000000:5675</t>
  </si>
  <si>
    <t>59:28:0360303:278</t>
  </si>
  <si>
    <t>Под промышленные предприятия</t>
  </si>
  <si>
    <t>59:28:0010101:1729</t>
  </si>
  <si>
    <t>59:28:0650101:168</t>
  </si>
  <si>
    <t>59:28:0650101:169</t>
  </si>
  <si>
    <t>59:28:0650101:176</t>
  </si>
  <si>
    <t>59:28:0650101:180</t>
  </si>
  <si>
    <t>59:28:0650101:183</t>
  </si>
  <si>
    <t xml:space="preserve">  59:28:0360207:10</t>
  </si>
  <si>
    <t>59:28:0360113:220</t>
  </si>
  <si>
    <t>59:28:0360115:1</t>
  </si>
  <si>
    <t>59:28:0360113:8</t>
  </si>
  <si>
    <t>59:28:0200101:1</t>
  </si>
  <si>
    <t>59:28:0080101:129</t>
  </si>
  <si>
    <t>59:28:0310101:63</t>
  </si>
  <si>
    <t>59:28:0170101:1047</t>
  </si>
  <si>
    <t>59:28:0060101:138</t>
  </si>
  <si>
    <t>59:28:0310101:110</t>
  </si>
  <si>
    <t>59:28:0190101:92</t>
  </si>
  <si>
    <t>59:28:0190101:193</t>
  </si>
  <si>
    <t>59:28:0360113:9</t>
  </si>
  <si>
    <t>59:28:0440101:130</t>
  </si>
  <si>
    <t>59:28:0240101:501</t>
  </si>
  <si>
    <t>59:28:0240101:505</t>
  </si>
  <si>
    <t>59:28:0240101:479</t>
  </si>
  <si>
    <t>59:28:0240101:481</t>
  </si>
  <si>
    <t>59:28:0190101:329</t>
  </si>
  <si>
    <t>59:28:0440101:10</t>
  </si>
  <si>
    <t>59:28:0250101:1269</t>
  </si>
  <si>
    <t>59:28:0270101:19</t>
  </si>
  <si>
    <t>земли н.п.</t>
  </si>
  <si>
    <t>59:28:0280101:56</t>
  </si>
  <si>
    <t>земли нас. пунктов</t>
  </si>
  <si>
    <t>59:28:0650101:39</t>
  </si>
  <si>
    <t>земли нас. Пунктов</t>
  </si>
  <si>
    <t>59:28:0170101:853</t>
  </si>
  <si>
    <t>59:28:0080101:209</t>
  </si>
  <si>
    <t>59:28:0400101:104</t>
  </si>
  <si>
    <t>59:28:0000000:6080</t>
  </si>
  <si>
    <t>59:28:0000000:6108</t>
  </si>
  <si>
    <t>59:28:0000000:701</t>
  </si>
  <si>
    <t>59:28:0000000:702</t>
  </si>
  <si>
    <t>59:28:0000000:899</t>
  </si>
  <si>
    <t>59:28:0010101:902</t>
  </si>
  <si>
    <t>59:28:0010101:903</t>
  </si>
  <si>
    <t>59:28:0060101:116</t>
  </si>
  <si>
    <t>59:28:0060101:135</t>
  </si>
  <si>
    <t>59:28:0060101:167</t>
  </si>
  <si>
    <t>59:28:0080101:253</t>
  </si>
  <si>
    <t>59:28:0080101:27</t>
  </si>
  <si>
    <t>59:28:0090101:112</t>
  </si>
  <si>
    <t>59:28:0130101:64</t>
  </si>
  <si>
    <t>59:28:0130101:65</t>
  </si>
  <si>
    <t>59:28:0140101:40</t>
  </si>
  <si>
    <t>59:28:0150101:5</t>
  </si>
  <si>
    <t>59:28:0170101:340</t>
  </si>
  <si>
    <t>59:28:0170101:363</t>
  </si>
  <si>
    <t>59:28:0170101:365</t>
  </si>
  <si>
    <t>59:28:0170101:366</t>
  </si>
  <si>
    <t>59:28:0170101:367</t>
  </si>
  <si>
    <t>59:28:0170101:368</t>
  </si>
  <si>
    <t>59:28:0170101:413</t>
  </si>
  <si>
    <t>59:28:0190101:333</t>
  </si>
  <si>
    <t>59:28:0190101:340</t>
  </si>
  <si>
    <t>59:28:0190101:345</t>
  </si>
  <si>
    <t>59:28:0190101:346</t>
  </si>
  <si>
    <t>59:28:0190101:347</t>
  </si>
  <si>
    <t>59:28:0190101:348</t>
  </si>
  <si>
    <t>59:28:0190101:350</t>
  </si>
  <si>
    <t>59:28:0190101:351</t>
  </si>
  <si>
    <t>59:28:0190101:352</t>
  </si>
  <si>
    <t>59:28:0190101:955</t>
  </si>
  <si>
    <t>59:28:0190101:956</t>
  </si>
  <si>
    <t>59:28:0190101:957</t>
  </si>
  <si>
    <t>59:28:0200101:63</t>
  </si>
  <si>
    <t>59:28:0210101:4</t>
  </si>
  <si>
    <t>59:28:0220101:134</t>
  </si>
  <si>
    <t>59:28:0240101:1502</t>
  </si>
  <si>
    <t>59:28:0240101:1516</t>
  </si>
  <si>
    <t>59:28:0250101:1234</t>
  </si>
  <si>
    <t>59:28:0250101:1235</t>
  </si>
  <si>
    <t>59:28:0250101:1388</t>
  </si>
  <si>
    <t>59:28:0250101:36</t>
  </si>
  <si>
    <t>59:28:0250101:443</t>
  </si>
  <si>
    <t>59:28:0250101:445</t>
  </si>
  <si>
    <t>59:28:0250101:450</t>
  </si>
  <si>
    <t>59:28:0250101:514</t>
  </si>
  <si>
    <t>59:28:0250101:515</t>
  </si>
  <si>
    <t>59:28:0250101:516</t>
  </si>
  <si>
    <t>59:28:0250101:517</t>
  </si>
  <si>
    <t>59:28:0250101:518</t>
  </si>
  <si>
    <t>59:28:0250101:519</t>
  </si>
  <si>
    <t>59:28:0250101:520</t>
  </si>
  <si>
    <t>59:28:0250101:534</t>
  </si>
  <si>
    <t>59:28:0250101:537</t>
  </si>
  <si>
    <t>59:28:0250101:611</t>
  </si>
  <si>
    <t>59:28:0250101:612</t>
  </si>
  <si>
    <t>59:28:0250101:629</t>
  </si>
  <si>
    <t>59:28:0260101:153</t>
  </si>
  <si>
    <t>59:28:0290101:109</t>
  </si>
  <si>
    <t>59:28:0290101:36</t>
  </si>
  <si>
    <t>59:28:0300101:116</t>
  </si>
  <si>
    <t>59:28:0300101:235</t>
  </si>
  <si>
    <t>59:28:0300101:236</t>
  </si>
  <si>
    <t>59:28:0300101:237</t>
  </si>
  <si>
    <t>59:28:0300101:243</t>
  </si>
  <si>
    <t>59:28:0300101:326</t>
  </si>
  <si>
    <t>59:28:0300101:327</t>
  </si>
  <si>
    <t>59:28:0310101:252</t>
  </si>
  <si>
    <t>59:28:0310101:255</t>
  </si>
  <si>
    <t>59:28:0310101:271</t>
  </si>
  <si>
    <t>59:28:0310101:30</t>
  </si>
  <si>
    <t>59:28:0310101:532</t>
  </si>
  <si>
    <t>59:28:0320101:61</t>
  </si>
  <si>
    <t>59:28:0330101:10</t>
  </si>
  <si>
    <t>59:28:0330101:21</t>
  </si>
  <si>
    <t>59:28:0340101:147</t>
  </si>
  <si>
    <t>59:28:0340101:83</t>
  </si>
  <si>
    <t>59:28:0360101:15</t>
  </si>
  <si>
    <t>59:28:0360103:8</t>
  </si>
  <si>
    <t>59:28:0360105:186</t>
  </si>
  <si>
    <t>59:28:0360113:47</t>
  </si>
  <si>
    <t>59:28:0360115:5</t>
  </si>
  <si>
    <t>59:28:0360116:3</t>
  </si>
  <si>
    <t>59:28:0360116:6</t>
  </si>
  <si>
    <t>59:28:0360117:472</t>
  </si>
  <si>
    <t>59:28:0360117:51</t>
  </si>
  <si>
    <t>59:28:0360118:1021</t>
  </si>
  <si>
    <t>59:28:0360118:189</t>
  </si>
  <si>
    <t>59:28:0360118:69</t>
  </si>
  <si>
    <t>59:28:0360118:948</t>
  </si>
  <si>
    <t>59:28:0360119:6</t>
  </si>
  <si>
    <t>59:28:0360208:80</t>
  </si>
  <si>
    <t>59:28:0360208:81</t>
  </si>
  <si>
    <t>59:28:0360210:224</t>
  </si>
  <si>
    <t>59:28:0360210:225</t>
  </si>
  <si>
    <t>59:28:0360210:226</t>
  </si>
  <si>
    <t>59:28:0360213:15</t>
  </si>
  <si>
    <t>59:28:0360303:102</t>
  </si>
  <si>
    <t>59:28:0360303:106</t>
  </si>
  <si>
    <t>59:28:0360303:392</t>
  </si>
  <si>
    <t>59:28:0360303:67</t>
  </si>
  <si>
    <t>59:28:0360309:45</t>
  </si>
  <si>
    <t>59:28:0360317:6</t>
  </si>
  <si>
    <t>59:28:0360318:66</t>
  </si>
  <si>
    <t>59:28:0360502:50</t>
  </si>
  <si>
    <t>59:28:0360505:125</t>
  </si>
  <si>
    <t>59:28:0360505:298</t>
  </si>
  <si>
    <t>59:28:0360505:310</t>
  </si>
  <si>
    <t>59:28:0360505:328</t>
  </si>
  <si>
    <t>59:28:0390101:48</t>
  </si>
  <si>
    <t>59:28:0400101:47</t>
  </si>
  <si>
    <t>59:28:0410101:41</t>
  </si>
  <si>
    <t>59:28:0420101:161</t>
  </si>
  <si>
    <t>59:28:0420101:162</t>
  </si>
  <si>
    <t>59:28:0420101:38</t>
  </si>
  <si>
    <t>59:28:0440101:334</t>
  </si>
  <si>
    <t>59:28:0440101:351</t>
  </si>
  <si>
    <t>59:28:0440101:355</t>
  </si>
  <si>
    <t>59:28:0440101:357</t>
  </si>
  <si>
    <t>59:28:0440101:385</t>
  </si>
  <si>
    <t>59:28:0470101:378</t>
  </si>
  <si>
    <t>59:28:0500101:35</t>
  </si>
  <si>
    <t>59:28:0520101:18</t>
  </si>
  <si>
    <t>59:28:0650101:162</t>
  </si>
  <si>
    <t>59:28:0670101:1936</t>
  </si>
  <si>
    <t>59:28:0670101:1985</t>
  </si>
  <si>
    <t>59:28:0670101:2103</t>
  </si>
  <si>
    <t>59:28:0670101:2268</t>
  </si>
  <si>
    <t>59:28:0670101:34</t>
  </si>
  <si>
    <t>59:28:0680101:442</t>
  </si>
  <si>
    <t>59:28:0700102:1177</t>
  </si>
  <si>
    <t>59:28:0700102:751</t>
  </si>
  <si>
    <t>59:28:0700102:752</t>
  </si>
  <si>
    <t>59:28:0700102:753</t>
  </si>
  <si>
    <t>59:28:0700102:754</t>
  </si>
  <si>
    <t>59:28:0700102:756</t>
  </si>
  <si>
    <t>59:28:0700102:757</t>
  </si>
  <si>
    <t>59:28:0700102:784</t>
  </si>
  <si>
    <t>59:28:0700102:928</t>
  </si>
  <si>
    <t>59:28:0760101:145</t>
  </si>
  <si>
    <t>59:28:0760103:1016</t>
  </si>
  <si>
    <t>59:28:0760103:1017</t>
  </si>
  <si>
    <t>59:28:0780101:174</t>
  </si>
  <si>
    <t>59:28:0780101:307</t>
  </si>
  <si>
    <t>59:28:0790101:284</t>
  </si>
  <si>
    <t>59:28:0790101:285</t>
  </si>
  <si>
    <t>59:28:0790101:364</t>
  </si>
  <si>
    <t>59:28:0790101:365</t>
  </si>
  <si>
    <t>59:28:0790101:366</t>
  </si>
  <si>
    <t>59:28:0820101:1173</t>
  </si>
  <si>
    <t>59:28:0820101:1184</t>
  </si>
  <si>
    <t>59:28:0820101:1367</t>
  </si>
  <si>
    <t>59:28:0820101:1369</t>
  </si>
  <si>
    <t>59:28:0820101:1378</t>
  </si>
  <si>
    <t>59:28:0820101:140</t>
  </si>
  <si>
    <t>59:28:0820101:687</t>
  </si>
  <si>
    <t>59:28:0820101:796</t>
  </si>
  <si>
    <t>59:28:0820101:799</t>
  </si>
  <si>
    <t>59:28:0820101:940</t>
  </si>
  <si>
    <t>59:28:0830101:1000</t>
  </si>
  <si>
    <t>59:28:0830101:1019</t>
  </si>
  <si>
    <t>59:28:0830101:1020</t>
  </si>
  <si>
    <t>59:28:0830101:1170</t>
  </si>
  <si>
    <t>59:28:0830101:836</t>
  </si>
  <si>
    <t>59:28:0830101:989</t>
  </si>
  <si>
    <t>59:28:0830101:993</t>
  </si>
  <si>
    <t>59:28:0830101:998</t>
  </si>
  <si>
    <t>59:28:0830101:999</t>
  </si>
  <si>
    <t>59:28:0900101:270</t>
  </si>
  <si>
    <t>59:28:0830101:817</t>
  </si>
  <si>
    <t>59:28:0360302:191</t>
  </si>
  <si>
    <t>59:28:0360301:204</t>
  </si>
  <si>
    <t>59:28:0190101:421</t>
  </si>
  <si>
    <t>59:28:0360201:16</t>
  </si>
  <si>
    <t>59:28:0240101:1510</t>
  </si>
  <si>
    <t>59:28:0190101:168</t>
  </si>
  <si>
    <t>59:28:0010101:2225</t>
  </si>
  <si>
    <t>59:28:0000000:1440</t>
  </si>
  <si>
    <t>59:28:0820101:146</t>
  </si>
  <si>
    <t>59:28:0360101:71</t>
  </si>
  <si>
    <t>59:28:0830101:35</t>
  </si>
  <si>
    <t>59:28:0010101:2165</t>
  </si>
  <si>
    <t>59:28:0080101:537</t>
  </si>
  <si>
    <t xml:space="preserve">
59:28:0240101:1382</t>
  </si>
  <si>
    <t>59:28:0130101:151</t>
  </si>
  <si>
    <t>59:28:0080101:267</t>
  </si>
  <si>
    <t>59:28:0240101:1570</t>
  </si>
  <si>
    <t>59:28:0060101:546</t>
  </si>
  <si>
    <t>59:28:0360105:26</t>
  </si>
  <si>
    <t>59:28:0110101:4</t>
  </si>
  <si>
    <t>59:28:0250101:1446</t>
  </si>
  <si>
    <t>Местоположение установлено относительно ориентира, расположенного в границах участка.Ориентир на границе с ООО "Шляпники" (поле № 170). Почтовый адрес ориентира: край Пермский, р-н Ординский.</t>
  </si>
  <si>
    <t>14656,46 (17078.82)</t>
  </si>
  <si>
    <t>Честиков Алексей Леонидович № 13/2020, выдан 27.04.2020,</t>
  </si>
  <si>
    <t>59:28:0190101:1163</t>
  </si>
  <si>
    <t>обьекты бытового обслуживания</t>
  </si>
  <si>
    <t>Красный ясыл, ул. Советская</t>
  </si>
  <si>
    <t>Постоянное (бессрочное) пользование МБУ "ЦКО"</t>
  </si>
  <si>
    <t>с. Орда ул. Детская, 5 59:28:0650101:124</t>
  </si>
  <si>
    <t>Васенину Д.А.</t>
  </si>
  <si>
    <t>59:28:0360118:70</t>
  </si>
  <si>
    <t>Под жилую застройку</t>
  </si>
  <si>
    <t>Пермский край, Ординский р-н, с. Орда, ул. Пролетарская, дом 7</t>
  </si>
  <si>
    <t>59:28:0680101:1238</t>
  </si>
  <si>
    <t>109 996,26</t>
  </si>
  <si>
    <t>край Пермский, р-н Ординский, с. Красный Ясыл, Западнее, доля №2</t>
  </si>
  <si>
    <t>214 492,71</t>
  </si>
  <si>
    <t>Для иных целей (для культуры)</t>
  </si>
  <si>
    <t>1 436,6</t>
  </si>
  <si>
    <t>Пермский край, Ординский район, д. Мерекаи, ул. Центральная, д. 11</t>
  </si>
  <si>
    <t>174 334,71 </t>
  </si>
  <si>
    <t>59:28:0700102:1214</t>
  </si>
  <si>
    <t>Пермский край, Ординский муниципальный округ, колхоз "Карьево"</t>
  </si>
  <si>
    <t>Якупов Игорь Данилович Аренда  №4/2023 от 21.02.2023</t>
  </si>
  <si>
    <t>59:28:0360210:107</t>
  </si>
  <si>
    <t>Для иных целей (административный комплекс)</t>
  </si>
  <si>
    <t>Пермский край, Ординский район, с. Орда, ул. Ивановка, дом 21</t>
  </si>
  <si>
    <t>адрес</t>
  </si>
  <si>
    <t>ФИО</t>
  </si>
  <si>
    <t>ГОД</t>
  </si>
  <si>
    <t>договор купли-продажи от 18.01.2023</t>
  </si>
  <si>
    <t>Пермский край, Ординский район, д. Грибаны, ул. Дружбы, дом 14 59:28:0320101:26</t>
  </si>
  <si>
    <t>Договор купли-продажи муниципального имущества, № 28, выдан 06.03.2023</t>
  </si>
  <si>
    <t>Бартов Андрей Васильевич</t>
  </si>
  <si>
    <t>Для размещения кладбищ Для мест захоронений (сельское кладбище)</t>
  </si>
  <si>
    <t>Местоположение установлено относительно ориентира, расположенного в границах участка.Ориентир на границе с ООО "Шляпники" (поле № 168). Почтовый адрес ориентира: край Пермский, р-н Ординский.</t>
  </si>
  <si>
    <t>95973.98</t>
  </si>
  <si>
    <t>Местоположение установлено относительно ориентира, расположенного в границах участка.Ориентир северо-восточнее (поле № 30). Почтовый адрес ориентира: край Пермский, р-н Ординский.</t>
  </si>
  <si>
    <t>153348.48</t>
  </si>
  <si>
    <t>Местоположение установлено относительно ориентира, расположенного в границах участка.Ориентир северо-восточнее с. Орда (поле № 31). Почтовый адрес ориентира: край Пермский, р-н Ординский.</t>
  </si>
  <si>
    <t>119915.84</t>
  </si>
  <si>
    <t>Местоположение установлено относительно ориентира, расположенного в границах участка.Ориентир северо-восточнее с. Орда (поле № 32). Почтовый адрес ориентира: край Пермский, р-н Ординский.</t>
  </si>
  <si>
    <t>192371.15</t>
  </si>
  <si>
    <t>Местоположение установлено относительно ориентира, расположенного в границах участка.Ориентир северо-восточнее с. Орда (поле № 34). Почтовый адрес ориентира: край Пермский, р-н Ординский.</t>
  </si>
  <si>
    <t>45467.56</t>
  </si>
  <si>
    <t>Местоположение установлено относительно ориентира, расположенного в границах участка.Ориентир СВ с. Орда (поле № 70). Почтовый адрес ориентира: край Пермский, р-н Ординский.</t>
  </si>
  <si>
    <t>24390.8</t>
  </si>
  <si>
    <t>293941.2</t>
  </si>
  <si>
    <t>Местоположение установлено относительно ориентира, расположенного в границах участка.Ориентир ЮВ д. Курилово (поле № 58). Почтовый адрес ориентира: край Пермский, р-н Ординский.</t>
  </si>
  <si>
    <t>Местоположение установлено относительно ориентира, расположенного в границах участка.Ориентир ЮВ д. Курилово (поле № 60). Почтовый адрес ориентира: край Пермский, р-н Ординский.</t>
  </si>
  <si>
    <t>3205990.64</t>
  </si>
  <si>
    <t>Местоположение установлено относительно ориентира, расположенного в границах участка.Ориентир ЮВ д. Курилово (поле № 61). Почтовый адрес ориентира: край Пермский, р-н Ординский</t>
  </si>
  <si>
    <t>аренда Феденев А.А. Срок действия с 18.12.2018 20 лет</t>
  </si>
  <si>
    <t>2125515.76</t>
  </si>
  <si>
    <t>Местоположение установлено относительно ориентира, расположенного в границах участка.Ориентир ЮВ д. Курилово (поле № 59). Почтовый адрес ориентира: край Пермский, р-н Ординский.</t>
  </si>
  <si>
    <t>1739261.7</t>
  </si>
  <si>
    <t>Местоположение установлено относительно ориентира, расположенного за пределами участка. Почтовый адрес ориентира: край Пермский, р-н Ординский, на границе с ООО "Шляпники" (поле №125).</t>
  </si>
  <si>
    <t>4042964.24</t>
  </si>
  <si>
    <t>Местоположение установлено относительно ориентира, расположенного в границах участка.Ориентир на границе с Суксунским районом (поле №126). Почтовый адрес ориентира: край Пермский, р-н Ординский.</t>
  </si>
  <si>
    <t>4333683.4</t>
  </si>
  <si>
    <t>Местоположение установлено относительно ориентира, расположенного в границах участка.Ориентир восточнее лога Чистин (поле №121). Почтовый адрес ориентира: край Пермский, р-н Ординский.</t>
  </si>
  <si>
    <t>944444.16</t>
  </si>
  <si>
    <t>Местоположение установлено относительно ориентира, расположенного в границах участка.Ориентир севернее лога Чистин (поле №120). Почтовый адрес ориентира: край Пермский, р-н Ординский</t>
  </si>
  <si>
    <t>972503.94</t>
  </si>
  <si>
    <t>Местоположение установлено относительно ориентира, расположенного в границах участка.Ориентир севернее Кащеевского лога (поле №119). Почтовый адрес ориентира: край Пермский, р-н Ординский.</t>
  </si>
  <si>
    <t>2147985.15</t>
  </si>
  <si>
    <t>Местоположение установлено относительно ориентира, расположенного в границах участка.Ориентир южнее д. Голузино (поле № 166). Почтовый адрес ориентира: край Пермский, р-н Ординский.</t>
  </si>
  <si>
    <t>88879.22</t>
  </si>
  <si>
    <t>Местоположение установлено относительно ориентира, расположенного в границах участка.Ориентир южнее д. Голузино (поле № 167). Почтовый адрес ориентира: край Пермский, р-н Ординский.</t>
  </si>
  <si>
    <t>60270.12</t>
  </si>
  <si>
    <t>Пермский край, Ординский район, с.Грызаны, ул.Школьная, д.№ 1</t>
  </si>
  <si>
    <t>221203.83</t>
  </si>
  <si>
    <t>Пермский край, Ординский район, с. Опачевка, ул. Первомайская, д. 4, квартира 1</t>
  </si>
  <si>
    <t>128631.12</t>
  </si>
  <si>
    <t>край Пермский, р-н Ординский, с. Орда, ул. Пугачева, дом 71</t>
  </si>
  <si>
    <t>175128.62</t>
  </si>
  <si>
    <t xml:space="preserve">Свободный </t>
  </si>
  <si>
    <t>Кадастровый Номер</t>
  </si>
  <si>
    <t>Категория земель:</t>
  </si>
  <si>
    <t>59:28:0250101:1448</t>
  </si>
  <si>
    <t>Пермский край, м.о. Ординский, с. Медянка, ул. Советская</t>
  </si>
  <si>
    <t>Кобелева Ольга Валентиновна 5721057030 от 21.04.2023 24/2023</t>
  </si>
  <si>
    <t>59:28:0410101:8</t>
  </si>
  <si>
    <t>1 900</t>
  </si>
  <si>
    <t>Пермский край, р-н Ординский, д. Серкино, ул. Верхняя, д. 13</t>
  </si>
  <si>
    <t>106 001</t>
  </si>
  <si>
    <t>Без границ</t>
  </si>
  <si>
    <t>59:28:0190101:413</t>
  </si>
  <si>
    <t>край Пермский, р-н Ординский, с. Красный Ясыл, ул. Новая, дом 16, квартира 3</t>
  </si>
  <si>
    <t xml:space="preserve"> Постоянное (бессрочное) пользование МБУК"Медянский ЦРК"</t>
  </si>
  <si>
    <t>59:28:0310101:674</t>
  </si>
  <si>
    <t>Малоэтажная многоквартирная жилая застройка</t>
  </si>
  <si>
    <t>Пермский край, Ординский муниципальный округ, с. Опачевка, ул. Советская</t>
  </si>
  <si>
    <t>2 718</t>
  </si>
  <si>
    <t>59:28:0080101:756</t>
  </si>
  <si>
    <t>Пермский край, Ординский округ, с. Вторые Ключики, ул. Советская</t>
  </si>
  <si>
    <t>1 386,08 </t>
  </si>
  <si>
    <t>закрепить от 17.05.2023</t>
  </si>
  <si>
    <t>Пермский край, Ординский муниципальный округ, в 1400 м севернее с.Орда</t>
  </si>
  <si>
    <t>43 845</t>
  </si>
  <si>
    <t>Земли особо охраняемых территорий и объектов</t>
  </si>
  <si>
    <t>59:28:0650101:375</t>
  </si>
  <si>
    <t>спорт</t>
  </si>
  <si>
    <t>2 132 182,35</t>
  </si>
  <si>
    <t>закрепить от с 16.05.2023</t>
  </si>
  <si>
    <t xml:space="preserve">Постоянное (бессрочное) пользование МБУ ФОК "Золотая Орда" </t>
  </si>
  <si>
    <t>ДШИ</t>
  </si>
  <si>
    <t>Ординская СОШ</t>
  </si>
  <si>
    <t>59:28:0360303:111</t>
  </si>
  <si>
    <t>Пермский край, Ординский район, с. Орда, ул. Трактовая, в 100 м. на северо-восток от дома № 24</t>
  </si>
  <si>
    <t>23 320</t>
  </si>
  <si>
    <t>Без координат границ от Меньшиковой Натальи Михайловны 20.05.2023</t>
  </si>
  <si>
    <t>Без координат границ от Байдиной Зинаиды Аркадьевны 17.05.2023</t>
  </si>
  <si>
    <t>Вавикина Анна Дмитриевна, Вавикина Татьяна Сергеевна, Вавикина Маргарита Дмитриевна с. Шляпники, ул. Ленина.д. 19</t>
  </si>
  <si>
    <t>аренда Новикова</t>
  </si>
  <si>
    <t>59:28:0440101:1239</t>
  </si>
  <si>
    <t>коммунальное обслуживание</t>
  </si>
  <si>
    <t>2006.04</t>
  </si>
  <si>
    <t>Пермский край, Ординский муниципальный округ, с.Шляпники, ул.Трактовая</t>
  </si>
  <si>
    <t>59:28:0440101:1224</t>
  </si>
  <si>
    <t>12 </t>
  </si>
  <si>
    <t>Пермский край, Ординский округ, с.Шляпники, ул.Трактовая</t>
  </si>
  <si>
    <t>территориальное управление администрации Ординского муниципального округа Пермского края,</t>
  </si>
  <si>
    <t>1 912,44</t>
  </si>
  <si>
    <t>59:28:0460101:200</t>
  </si>
  <si>
    <t>Пермский край, Ординский муниципальный округ, вблизи д. Березовая Гора</t>
  </si>
  <si>
    <t>земельные участки (территории) общего пользования</t>
  </si>
  <si>
    <t>14 </t>
  </si>
  <si>
    <t>в 2021 г.</t>
  </si>
  <si>
    <t>59:28:0010101:2193</t>
  </si>
  <si>
    <t>бытовое обслуживание</t>
  </si>
  <si>
    <t>Пермский край, Ординский округ, с.Ашап, ул. Советская</t>
  </si>
  <si>
    <t>ТУ</t>
  </si>
  <si>
    <t>1 260,08</t>
  </si>
  <si>
    <t>59:28:0030101:261</t>
  </si>
  <si>
    <t>Для ведения личного подсобного хозяйства (приусадебный земельный участок)</t>
  </si>
  <si>
    <t>9 418,24</t>
  </si>
  <si>
    <t>Российская Федерация, Пермский край, м.о. Ординский, д. Михайловка, ул. Гаражная</t>
  </si>
  <si>
    <t>59:28:0080101:755</t>
  </si>
  <si>
    <t>Пермский край, Ординский округ, с. Вторые Ключики, ул. Заводская</t>
  </si>
  <si>
    <t>хозяйственные площадки</t>
  </si>
  <si>
    <t>1 748,64</t>
  </si>
  <si>
    <t>59:28:0190101:1130</t>
  </si>
  <si>
    <t>Детские площадки, площадки для отдыха</t>
  </si>
  <si>
    <t>Пермский край, Ординский район, с. Красный Ясыл, в 20 м южнее д № 8 ул. Боровая</t>
  </si>
  <si>
    <t>ПБП с 31.01.2022</t>
  </si>
  <si>
    <t>59:28:0190101:1161</t>
  </si>
  <si>
    <t>Пермский край, Ординский муниципальный округ, с. Красный Ясыл, ул. Боровая</t>
  </si>
  <si>
    <t>1 725,24</t>
  </si>
  <si>
    <t>59:28:0190101:1182</t>
  </si>
  <si>
    <t>земельные участки стадионов</t>
  </si>
  <si>
    <t>Пермский край, Ординский муниципальный округ, с. Красный Ясыл, улица Советская</t>
  </si>
  <si>
    <t>50 955</t>
  </si>
  <si>
    <t>59:28:0190101:864</t>
  </si>
  <si>
    <t>746 </t>
  </si>
  <si>
    <t>Пермский край, Ординский район, с Красный Ясыл, в 70 м восточнее д. № 58 ул. Советская</t>
  </si>
  <si>
    <t>73 331,8</t>
  </si>
  <si>
    <t>Постоянное (бессрочное) пользование ТУ</t>
  </si>
  <si>
    <t>свободный (дом предоставлен)</t>
  </si>
  <si>
    <t>59:28:0050101:715</t>
  </si>
  <si>
    <t>Объекты образования и просвещения</t>
  </si>
  <si>
    <t>Пермский край, Ординский муниципальный округ, д. Щелканка, ул. Центральная</t>
  </si>
  <si>
    <t>39.84</t>
  </si>
  <si>
    <t>ПБП с 24.04.2021</t>
  </si>
  <si>
    <t>59:28:0680101:1234</t>
  </si>
  <si>
    <t>край Пермский, р-н Ординский, с. Красный Ясыл</t>
  </si>
  <si>
    <t>59:28:0340101:5</t>
  </si>
  <si>
    <t>59:28:0090101:13</t>
  </si>
  <si>
    <t>край Пермский, р-н Ординский, д. Межовка, ул. Мира, дом 2</t>
  </si>
  <si>
    <t>4 500 </t>
  </si>
  <si>
    <t>Решение суда №2-102/2023 от 05.04.2023 Ординский р.с.</t>
  </si>
  <si>
    <t>край Пермский, р-н Ординский, д. Климиха, ул. Мира, дом 9</t>
  </si>
  <si>
    <t>47 664</t>
  </si>
  <si>
    <t>Решение суда №2-107/2023 от 06.04.2023 Ординский р.с</t>
  </si>
  <si>
    <t>80 456,79 </t>
  </si>
  <si>
    <t>59:28:0190101:1181</t>
  </si>
  <si>
    <t>59:28:0230101:254</t>
  </si>
  <si>
    <t>обслуживание жилой застройки</t>
  </si>
  <si>
    <t>Пермский край, м.о. Ординский, с. Красный Ясыл, ул. Советская</t>
  </si>
  <si>
    <t>9 096,64</t>
  </si>
  <si>
    <t>ПБП с 18.05.2023</t>
  </si>
  <si>
    <t>Пермский край, Ординский муниципальный округ, д.Сходская, ул. Пушкина</t>
  </si>
  <si>
    <t>1 580,84</t>
  </si>
  <si>
    <t>59:28:0900101:385</t>
  </si>
  <si>
    <t>59:28:0830101:1231</t>
  </si>
  <si>
    <t>59:28:0830101:1232</t>
  </si>
  <si>
    <t>59:28:0830101:1233</t>
  </si>
  <si>
    <t>59:28:0830101:1234</t>
  </si>
  <si>
    <t>59:28:0830101:1235</t>
  </si>
  <si>
    <t>59:28:0830101:1236</t>
  </si>
  <si>
    <t>59:28:0830101:1237</t>
  </si>
  <si>
    <t>59:28:0830101:1238</t>
  </si>
  <si>
    <t>59:28:0830101:1239</t>
  </si>
  <si>
    <t>59:28:0830101:1240</t>
  </si>
  <si>
    <t>59:28:0830101:1241</t>
  </si>
  <si>
    <t>59:28:0830101:1242</t>
  </si>
  <si>
    <t>59:28:0830101:1243</t>
  </si>
  <si>
    <t>59:28:0820101:1398</t>
  </si>
  <si>
    <t>59:28:0820101:1399</t>
  </si>
  <si>
    <t>59:28:0820101:1400</t>
  </si>
  <si>
    <t>59:28:0820101:1401</t>
  </si>
  <si>
    <t>59:28:0820101:1402</t>
  </si>
  <si>
    <t>59:28:0820101:1403</t>
  </si>
  <si>
    <t>59:28:0820101:1404</t>
  </si>
  <si>
    <t>59:28:0820101:1395</t>
  </si>
  <si>
    <t>59:28:0820101:1396</t>
  </si>
  <si>
    <t>59:28:0820101:1397</t>
  </si>
  <si>
    <t>59:28:0900101:383</t>
  </si>
  <si>
    <t>59:28:0900101:384</t>
  </si>
  <si>
    <t>'земли сельскохозяйственного назначения</t>
  </si>
  <si>
    <t xml:space="preserve"> Для сельскохозяйственного производства</t>
  </si>
  <si>
    <t>707 173</t>
  </si>
  <si>
    <t>1 303 001 </t>
  </si>
  <si>
    <t>1 718 516 </t>
  </si>
  <si>
    <t>2 547 194</t>
  </si>
  <si>
    <t>463 430 </t>
  </si>
  <si>
    <t>198 639</t>
  </si>
  <si>
    <t>404 713</t>
  </si>
  <si>
    <t>791 804 </t>
  </si>
  <si>
    <t>260 463</t>
  </si>
  <si>
    <t>273 225</t>
  </si>
  <si>
    <t>327 726</t>
  </si>
  <si>
    <t>1 275 751 </t>
  </si>
  <si>
    <t>1 181 365</t>
  </si>
  <si>
    <t>1 165 053</t>
  </si>
  <si>
    <t>1 282 899</t>
  </si>
  <si>
    <t>1 008 292 </t>
  </si>
  <si>
    <t>1 030 565 </t>
  </si>
  <si>
    <t>1 486 375</t>
  </si>
  <si>
    <t>1 060 511</t>
  </si>
  <si>
    <t>455 388 </t>
  </si>
  <si>
    <t>1 068 661</t>
  </si>
  <si>
    <t>2 384 054</t>
  </si>
  <si>
    <t>1 004 314 </t>
  </si>
  <si>
    <t>59:28:0000000:6338</t>
  </si>
  <si>
    <t>59:28:0360101:345</t>
  </si>
  <si>
    <t>Коммунальное обслуживание</t>
  </si>
  <si>
    <t>Пермский край, р-н Ординский, с. Орда, ул. Пугачева</t>
  </si>
  <si>
    <t xml:space="preserve">с границами </t>
  </si>
  <si>
    <t>59:28:0360117:595</t>
  </si>
  <si>
    <t>Российская Федерация, Пермский кра, м.р-н Ординский, с. Орда, ул. Новая, з/у 8</t>
  </si>
  <si>
    <t>578 975,3</t>
  </si>
  <si>
    <t>край Пермский, р-н Ординский, с. Орда, ул. Советская, дом 19</t>
  </si>
  <si>
    <t>59:28:0360116:33</t>
  </si>
  <si>
    <t>5 000</t>
  </si>
  <si>
    <t>632 600</t>
  </si>
  <si>
    <t>59:28:0360114:604</t>
  </si>
  <si>
    <t>Пермский край, Ординский муниципальный округ, с. Орда, ул. Трактовая</t>
  </si>
  <si>
    <t>917 </t>
  </si>
  <si>
    <t>574 756,89</t>
  </si>
  <si>
    <t>59:28:0360117:597</t>
  </si>
  <si>
    <t>1 084</t>
  </si>
  <si>
    <t>Российская Федерация, Пермский край, м.р-н Ординский, с. Орда, ул. Новая, з/у 10</t>
  </si>
  <si>
    <t>706 635,32</t>
  </si>
  <si>
    <t>59:28:0360117:593</t>
  </si>
  <si>
    <t>тротуары, дорожки</t>
  </si>
  <si>
    <t>Пермский край, Ординский р-н, с. Орда, между улиц Северная и Новая (пешеходная дорожка 2)</t>
  </si>
  <si>
    <t>ПБП ЖКХ</t>
  </si>
  <si>
    <t xml:space="preserve"> ПБП ЖКХ</t>
  </si>
  <si>
    <t>ПБП ТУ</t>
  </si>
  <si>
    <t>ПТУ</t>
  </si>
  <si>
    <t>6 352,56</t>
  </si>
  <si>
    <t>ПБП от 17.07.2023</t>
  </si>
  <si>
    <t>59:28:0360307:314</t>
  </si>
  <si>
    <t>Российская Федерация, Пермский край, муниципальный округ Ординский, с. Орда, ул. Коммунистическая</t>
  </si>
  <si>
    <t>Спорт</t>
  </si>
  <si>
    <t>99 055,56</t>
  </si>
  <si>
    <t>ПБП от 19.07.2023</t>
  </si>
  <si>
    <t>59:28:0360307:313</t>
  </si>
  <si>
    <t>Пермский край, Ординский округ, с.Орда, ул. Коммунистическая</t>
  </si>
  <si>
    <t>124 979,95</t>
  </si>
  <si>
    <t>59:28:0320101:236</t>
  </si>
  <si>
    <t>Пермский край, Ординский муниципальный округ, д. Грибаны, ул. Дружбы, за д. №48</t>
  </si>
  <si>
    <t>68 850 </t>
  </si>
  <si>
    <t>ПБП от 10.07.2023</t>
  </si>
  <si>
    <t>новый</t>
  </si>
  <si>
    <t xml:space="preserve">дата </t>
  </si>
  <si>
    <t>59:28:0250101:1457</t>
  </si>
  <si>
    <t>Российская Федерация, Пермский край, Ординский муниципальный округ, с. Медянка, ул. Ленина</t>
  </si>
  <si>
    <t>Аренда АСР-АГРО</t>
  </si>
  <si>
    <t>доп информация</t>
  </si>
  <si>
    <t>2 151,36</t>
  </si>
  <si>
    <t>С границами</t>
  </si>
  <si>
    <t>11 мес.</t>
  </si>
  <si>
    <t xml:space="preserve">Аренда "ООО Настена" 12.07.2023 </t>
  </si>
  <si>
    <t>96 481</t>
  </si>
  <si>
    <t>315 492,87</t>
  </si>
  <si>
    <t>Изменено 15.06.2023</t>
  </si>
  <si>
    <t>Доп. Информация</t>
  </si>
  <si>
    <t>59:28:0830101:1255</t>
  </si>
  <si>
    <t>Российская Федерация, Пермский край, Ординский муниципальный округ</t>
  </si>
  <si>
    <t>Животноводство</t>
  </si>
  <si>
    <t>297 586</t>
  </si>
  <si>
    <t>973 106,22</t>
  </si>
  <si>
    <t>Аренда Феденёва Ольга Ивановна от 24.07.2023 на 3 года</t>
  </si>
  <si>
    <t xml:space="preserve">образованием земельного участка путем раздела земельного участка с кадастровым номером59:28:0830101:999 </t>
  </si>
  <si>
    <t>Аренда Кобелева Ольга Валентиновна с 28.07.2023 на 49 лет</t>
  </si>
  <si>
    <t>1371257.26</t>
  </si>
  <si>
    <t>267 436,8</t>
  </si>
  <si>
    <t>59:28:0670101:2290</t>
  </si>
  <si>
    <t>Аренда Лузин Владимир Геннадьевич</t>
  </si>
  <si>
    <t>205 000</t>
  </si>
  <si>
    <t>59:28:0360117:596</t>
  </si>
  <si>
    <t>Российская Федерация, Пермский край, м.р-н Ординский, с. Орда, ул. Новая, з/у 6</t>
  </si>
  <si>
    <t>594 307,84</t>
  </si>
  <si>
    <t>59:28:0360117:599</t>
  </si>
  <si>
    <t>1 010</t>
  </si>
  <si>
    <t>Российская Федерация, Пермский край, м.р-н Ординский, с. Орда, ул. Новая, з/у 9а</t>
  </si>
  <si>
    <t>662 974,1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</si>
  <si>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</si>
  <si>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</si>
  <si>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</si>
  <si>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</si>
  <si>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</si>
  <si>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</si>
  <si>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</si>
  <si>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</si>
  <si>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</si>
  <si>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</si>
  <si>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</si>
  <si>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</si>
  <si>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</si>
  <si>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</si>
  <si>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</si>
  <si>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</si>
  <si>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</si>
  <si>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</si>
  <si>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</si>
  <si>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</si>
  <si>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</si>
  <si>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</si>
  <si>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</si>
  <si>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</si>
  <si>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</si>
  <si>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</si>
  <si>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</si>
  <si>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</si>
  <si>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</si>
  <si>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</si>
  <si>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</si>
  <si>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</si>
  <si>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</si>
  <si>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</si>
  <si>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</si>
  <si>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</si>
  <si>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</si>
  <si>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</si>
  <si>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</si>
  <si>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</si>
  <si>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</si>
  <si>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</si>
  <si>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</si>
  <si>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</si>
  <si>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</si>
  <si>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</si>
  <si>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</si>
  <si>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</si>
  <si>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</si>
  <si>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</si>
  <si>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</si>
  <si>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</si>
  <si>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</si>
  <si>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</si>
  <si>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</si>
  <si>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</si>
  <si>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</si>
  <si>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</si>
  <si>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</si>
  <si>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</si>
  <si>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</si>
  <si>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</si>
  <si>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</si>
  <si>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</si>
  <si>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</si>
  <si>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</si>
  <si>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</si>
  <si>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</si>
  <si>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</si>
  <si>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</si>
  <si>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</si>
  <si>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</si>
  <si>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</si>
  <si>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</si>
  <si>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</si>
  <si>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</si>
  <si>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</si>
  <si>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</si>
  <si>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</si>
  <si>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</si>
  <si>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</si>
  <si>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</si>
  <si>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</si>
  <si>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</si>
  <si>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</si>
  <si>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</si>
  <si>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</si>
  <si>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</si>
  <si>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</si>
  <si>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</si>
  <si>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</si>
  <si>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</si>
  <si>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</si>
  <si>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</si>
  <si>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</si>
  <si>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</si>
  <si>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</si>
  <si>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</si>
  <si>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</si>
  <si>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</si>
  <si>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</si>
  <si>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</si>
  <si>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</si>
  <si>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</si>
  <si>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</si>
  <si>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</si>
  <si>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</si>
  <si>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</si>
  <si>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</si>
  <si>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</si>
  <si>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</si>
  <si>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</si>
  <si>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</si>
  <si>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</si>
  <si>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</si>
  <si>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</si>
  <si>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</si>
  <si>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</si>
  <si>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</si>
  <si>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</si>
  <si>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</si>
  <si>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</si>
  <si>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</si>
  <si>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</si>
  <si>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</si>
  <si>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</si>
  <si>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</si>
  <si>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</si>
  <si>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</si>
  <si>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</si>
  <si>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</si>
  <si>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</si>
  <si>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</si>
  <si>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</si>
  <si>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</si>
  <si>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</si>
  <si>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</si>
  <si>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</si>
  <si>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</si>
  <si>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</si>
  <si>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</si>
  <si>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</si>
  <si>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</si>
  <si>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</si>
  <si>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</si>
  <si>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</si>
  <si>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</si>
  <si>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</si>
  <si>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</si>
  <si>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</si>
  <si>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</si>
  <si>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</si>
  <si>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</si>
  <si>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</si>
  <si>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</si>
  <si>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</si>
  <si>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</si>
  <si>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</si>
  <si>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</si>
  <si>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</si>
  <si>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</si>
  <si>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</si>
  <si>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</si>
  <si>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</si>
  <si>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</si>
  <si>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</si>
  <si>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</si>
  <si>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</si>
  <si>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</si>
  <si>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</si>
  <si>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</si>
  <si>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</si>
  <si>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</si>
  <si>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</si>
  <si>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</si>
  <si>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</si>
  <si>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</si>
  <si>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</si>
  <si>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</si>
  <si>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</si>
  <si>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</si>
  <si>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</si>
  <si>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</si>
  <si>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</si>
  <si>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</si>
  <si>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</si>
  <si>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</si>
  <si>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</si>
  <si>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</si>
  <si>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</si>
  <si>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</si>
  <si>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</si>
  <si>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</si>
  <si>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</si>
  <si>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</si>
  <si>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</si>
  <si>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</si>
  <si>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</si>
  <si>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</si>
  <si>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</si>
  <si>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</si>
  <si>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</si>
  <si>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</si>
  <si>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</si>
  <si>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</si>
  <si>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</si>
  <si>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</si>
  <si>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</si>
  <si>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</si>
  <si>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</si>
  <si>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</si>
  <si>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</si>
  <si>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</si>
  <si>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</si>
  <si>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</si>
  <si>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</si>
  <si>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</si>
  <si>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</si>
  <si>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</si>
  <si>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</si>
  <si>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</si>
  <si>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</si>
  <si>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</si>
  <si>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</si>
  <si>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</si>
  <si>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</si>
  <si>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</si>
  <si>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</si>
  <si>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</si>
  <si>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</si>
  <si>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</si>
  <si>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</si>
  <si>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</si>
  <si>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</si>
  <si>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</si>
  <si>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</si>
  <si>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</si>
  <si>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</si>
  <si>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</si>
  <si>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</si>
  <si>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</si>
  <si>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</si>
  <si>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</si>
  <si>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</si>
  <si>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</si>
  <si>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</si>
  <si>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</si>
  <si>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</si>
  <si>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</si>
  <si>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</si>
  <si>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</si>
  <si>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</si>
  <si>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</si>
  <si>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</si>
  <si>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</si>
  <si>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</si>
  <si>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</si>
  <si>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</si>
  <si>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</si>
  <si>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</si>
  <si>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</si>
  <si>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</si>
  <si>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</si>
  <si>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</si>
  <si>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</si>
  <si>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</si>
  <si>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</si>
  <si>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</si>
  <si>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</si>
  <si>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</si>
  <si>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</si>
  <si>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</si>
  <si>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</si>
  <si>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</si>
  <si>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</si>
  <si>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</si>
  <si>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</si>
  <si>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</si>
  <si>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</si>
  <si>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</si>
  <si>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</si>
  <si>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</si>
  <si>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</si>
  <si>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</si>
  <si>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</si>
  <si>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</si>
  <si>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</si>
  <si>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</si>
  <si>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</si>
  <si>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</si>
  <si>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</si>
  <si>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</si>
  <si>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</si>
  <si>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</si>
  <si>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</si>
  <si>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</si>
  <si>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</si>
  <si>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</si>
  <si>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</si>
  <si>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</si>
  <si>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</si>
  <si>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</si>
  <si>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</si>
  <si>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</si>
  <si>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</si>
  <si>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</si>
  <si>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</si>
  <si>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</si>
  <si>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</si>
  <si>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</si>
  <si>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</si>
  <si>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</si>
  <si>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</si>
  <si>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</si>
  <si>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</si>
  <si>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</si>
  <si>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</si>
  <si>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</si>
  <si>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</si>
  <si>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</si>
  <si>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</si>
  <si>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</si>
  <si>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</si>
  <si>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</si>
  <si>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</si>
  <si>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</si>
  <si>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</si>
  <si>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</si>
  <si>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</si>
  <si>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</si>
  <si>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</si>
  <si>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</si>
  <si>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</si>
  <si>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</si>
  <si>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</si>
  <si>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</si>
  <si>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</si>
  <si>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</si>
  <si>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</si>
  <si>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</si>
  <si>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</si>
  <si>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</si>
  <si>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</si>
  <si>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</si>
  <si>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</si>
  <si>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</si>
  <si>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</si>
  <si>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</si>
  <si>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</si>
  <si>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</si>
  <si>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</si>
  <si>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</si>
  <si>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</si>
  <si>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</si>
  <si>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</si>
  <si>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</si>
  <si>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</si>
  <si>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</si>
  <si>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</si>
  <si>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</si>
  <si>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</si>
  <si>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</si>
  <si>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</si>
  <si>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</si>
  <si>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</si>
  <si>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</si>
  <si>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</si>
  <si>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 xml:space="preserve">доп информ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</si>
</sst>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04"/>
    </font>
    <font>
      <b/>
      <i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0F2F6"/>
        <bgColor indexed="64"/>
      </patternFill>
    </fill>
    <fill>
      <patternFill patternType="solid">
        <fgColor theme="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4D6CA"/>
        <bgColor indexed="64"/>
      </patternFill>
    </fill>
    <fill>
      <patternFill patternType="solid">
        <fgColor rgb="FFE8B890"/>
        <bgColor indexed="64"/>
      </patternFill>
    </fill>
    <fill>
      <patternFill patternType="solid">
        <fgColor rgb="FFE987E2"/>
        <bgColor indexed="64"/>
      </patternFill>
    </fill>
    <fill>
      <patternFill patternType="solid">
        <fgColor rgb="FF51EDF1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B82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0" fillId="7" borderId="0" applyNumberFormat="0" applyBorder="0" applyAlignment="0" applyProtection="0"/>
    <xf numFmtId="0" fontId="4" fillId="8" borderId="0" applyNumberFormat="0" applyBorder="0" applyAlignment="0" applyProtection="0"/>
    <xf numFmtId="49" fontId="26" fillId="14" borderId="7">
      <alignment horizontal="center" vertical="center" wrapText="1"/>
    </xf>
  </cellStyleXfs>
  <cellXfs count="188">
    <xf numFmtId="0" fontId="0" fillId="0" borderId="0" xfId="0"/>
    <xf numFmtId="0" fontId="6" fillId="0" borderId="2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/>
    <xf numFmtId="0" fontId="0" fillId="3" borderId="0" xfId="0" applyFill="1"/>
    <xf numFmtId="0" fontId="13" fillId="0" borderId="0" xfId="0" applyFont="1"/>
    <xf numFmtId="0" fontId="0" fillId="0" borderId="0" xfId="0" applyFont="1"/>
    <xf numFmtId="0" fontId="0" fillId="0" borderId="0" xfId="0"/>
    <xf numFmtId="0" fontId="0" fillId="0" borderId="6" xfId="0" applyBorder="1"/>
    <xf numFmtId="0" fontId="5" fillId="0" borderId="2" xfId="0" quotePrefix="1" applyFont="1" applyBorder="1" applyAlignment="1">
      <alignment wrapText="1"/>
    </xf>
    <xf numFmtId="0" fontId="5" fillId="0" borderId="2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2" xfId="0" applyFont="1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3" borderId="1" xfId="0" quotePrefix="1" applyFont="1" applyFill="1" applyBorder="1" applyAlignment="1">
      <alignment horizontal="center" vertical="center" wrapText="1"/>
    </xf>
    <xf numFmtId="4" fontId="8" fillId="3" borderId="1" xfId="0" quotePrefix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30" fillId="7" borderId="1" xfId="1" applyBorder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1" xfId="0" applyFont="1" applyBorder="1" applyAlignment="1"/>
    <xf numFmtId="0" fontId="15" fillId="0" borderId="1" xfId="0" applyFont="1" applyBorder="1" applyAlignment="1"/>
    <xf numFmtId="49" fontId="0" fillId="0" borderId="1" xfId="0" applyNumberFormat="1" applyFont="1" applyBorder="1" applyAlignment="1"/>
    <xf numFmtId="0" fontId="0" fillId="0" borderId="1" xfId="0" applyFont="1" applyBorder="1"/>
    <xf numFmtId="14" fontId="0" fillId="0" borderId="1" xfId="0" applyNumberFormat="1" applyBorder="1"/>
    <xf numFmtId="0" fontId="11" fillId="0" borderId="1" xfId="0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8" borderId="1" xfId="2" applyBorder="1" applyAlignment="1">
      <alignment horizontal="center" vertical="center" wrapText="1"/>
    </xf>
    <xf numFmtId="0" fontId="4" fillId="8" borderId="1" xfId="2" applyBorder="1" applyAlignment="1">
      <alignment horizontal="center"/>
    </xf>
    <xf numFmtId="0" fontId="4" fillId="8" borderId="1" xfId="2" applyBorder="1" applyAlignment="1">
      <alignment horizontal="center" wrapText="1"/>
    </xf>
    <xf numFmtId="0" fontId="8" fillId="10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8" fillId="12" borderId="1" xfId="0" applyFont="1" applyFill="1" applyBorder="1" applyAlignment="1">
      <alignment horizontal="center" wrapText="1"/>
    </xf>
    <xf numFmtId="4" fontId="8" fillId="12" borderId="1" xfId="0" applyNumberFormat="1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wrapText="1"/>
    </xf>
    <xf numFmtId="0" fontId="8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wrapText="1"/>
    </xf>
    <xf numFmtId="0" fontId="8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0" fillId="12" borderId="1" xfId="0" applyFill="1" applyBorder="1"/>
    <xf numFmtId="3" fontId="8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quotePrefix="1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 vertical="center" wrapText="1"/>
    </xf>
    <xf numFmtId="4" fontId="8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0" fillId="11" borderId="0" xfId="0" applyFill="1"/>
    <xf numFmtId="0" fontId="9" fillId="9" borderId="1" xfId="0" applyFont="1" applyFill="1" applyBorder="1" applyAlignment="1">
      <alignment horizontal="center" vertical="center" wrapText="1"/>
    </xf>
    <xf numFmtId="0" fontId="9" fillId="9" borderId="1" xfId="0" quotePrefix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8" fillId="1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9" fillId="1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wrapText="1"/>
    </xf>
    <xf numFmtId="0" fontId="0" fillId="13" borderId="0" xfId="0" applyFill="1" applyAlignment="1">
      <alignment wrapText="1"/>
    </xf>
    <xf numFmtId="0" fontId="4" fillId="13" borderId="1" xfId="2" applyFill="1" applyBorder="1" applyAlignment="1">
      <alignment horizontal="center" wrapText="1"/>
    </xf>
    <xf numFmtId="4" fontId="8" fillId="13" borderId="1" xfId="0" applyNumberFormat="1" applyFont="1" applyFill="1" applyBorder="1" applyAlignment="1">
      <alignment horizontal="center" wrapText="1"/>
    </xf>
    <xf numFmtId="0" fontId="4" fillId="13" borderId="1" xfId="2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3" fontId="8" fillId="13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13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8" borderId="1" xfId="2" applyFont="1" applyBorder="1" applyAlignment="1">
      <alignment horizontal="center" vertical="center" wrapText="1"/>
    </xf>
    <xf numFmtId="0" fontId="2" fillId="8" borderId="1" xfId="2" applyFont="1" applyBorder="1" applyAlignment="1">
      <alignment horizontal="center" vertical="center" wrapText="1"/>
    </xf>
    <xf numFmtId="49" fontId="26" fillId="14" borderId="7" xfId="3">
      <alignment horizontal="center" vertical="center" wrapText="1"/>
    </xf>
    <xf numFmtId="0" fontId="0" fillId="6" borderId="1" xfId="0" applyFill="1" applyBorder="1" applyAlignment="1">
      <alignment horizontal="center" wrapText="1"/>
    </xf>
    <xf numFmtId="49" fontId="26" fillId="14" borderId="9" xfId="3" applyBorder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" fontId="25" fillId="0" borderId="1" xfId="0" quotePrefix="1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" fillId="8" borderId="1" xfId="2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7" borderId="3" xfId="1" applyBorder="1" applyAlignment="1"/>
    <xf numFmtId="0" fontId="0" fillId="0" borderId="6" xfId="0" applyBorder="1" applyAlignment="1"/>
  </cellXfs>
  <cellStyles count="4">
    <cellStyle name="40% — акцент6" xfId="2" builtinId="51"/>
    <cellStyle name="Акцент3" xfId="1" builtinId="37"/>
    <cellStyle name="Обычный" xfId="0" builtinId="0"/>
    <cellStyle name="Стиль 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7FFE7"/>
      <color rgb="FFA0F2F6"/>
      <color rgb="FFFFB829"/>
      <color rgb="FFFFDC97"/>
      <color rgb="FFFFCC66"/>
      <color rgb="FF51EDF1"/>
      <color rgb="FFEBEB85"/>
      <color rgb="FFC4D6CA"/>
      <color rgb="FFE987E2"/>
      <color rgb="FFE8B8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AFC9"/>
  </sheetPr>
  <dimension ref="A2:J385"/>
  <sheetViews>
    <sheetView tabSelected="1" view="pageBreakPreview" zoomScale="6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RowHeight="15" x14ac:dyDescent="0.25"/>
  <cols>
    <col min="1" max="1" width="6" style="89" customWidth="1"/>
    <col min="2" max="2" width="26.5703125" style="89" customWidth="1"/>
    <col min="3" max="3" width="22.7109375" style="89" customWidth="1"/>
    <col min="4" max="4" width="21.85546875" style="89" customWidth="1"/>
    <col min="5" max="5" width="12.85546875" style="89" customWidth="1"/>
    <col min="6" max="6" width="36.7109375" style="89" customWidth="1"/>
    <col min="7" max="7" width="18.28515625" style="89" customWidth="1"/>
    <col min="8" max="8" width="15.85546875" style="89" customWidth="1"/>
    <col min="9" max="9" width="11.140625" style="89" customWidth="1"/>
    <col min="10" max="10" width="15.5703125" style="89" customWidth="1"/>
  </cols>
  <sheetData>
    <row r="2" spans="1:10" ht="15.75" thickBot="1" x14ac:dyDescent="0.3"/>
    <row r="3" spans="1:10" ht="131.25" customHeight="1" thickBot="1" x14ac:dyDescent="0.3">
      <c r="A3" s="157" t="s">
        <v>0</v>
      </c>
      <c r="B3" s="157" t="s">
        <v>1</v>
      </c>
      <c r="C3" s="157" t="s">
        <v>3</v>
      </c>
      <c r="D3" s="157" t="s">
        <v>74</v>
      </c>
      <c r="E3" s="157" t="s">
        <v>2</v>
      </c>
      <c r="F3" s="157" t="s">
        <v>86</v>
      </c>
      <c r="G3" s="157" t="s">
        <v>4</v>
      </c>
      <c r="H3" s="157" t="s">
        <v>287</v>
      </c>
      <c r="I3" s="157"/>
      <c r="J3" s="157" t="s">
        <v>2627</v>
      </c>
    </row>
    <row r="4" spans="1:10" ht="19.5" thickBot="1" x14ac:dyDescent="0.3">
      <c r="A4" s="157">
        <v>1</v>
      </c>
      <c r="B4" s="90">
        <v>2</v>
      </c>
      <c r="C4" s="90">
        <v>3</v>
      </c>
      <c r="D4" s="79">
        <v>4</v>
      </c>
      <c r="E4" s="79">
        <v>5</v>
      </c>
      <c r="F4" s="79">
        <v>6</v>
      </c>
      <c r="G4" s="79">
        <v>7</v>
      </c>
      <c r="H4" s="79">
        <v>8</v>
      </c>
      <c r="I4" s="79">
        <v>9</v>
      </c>
      <c r="J4" s="157"/>
    </row>
    <row r="5" spans="1:10" ht="75.75" thickBot="1" x14ac:dyDescent="0.3">
      <c r="A5" s="157" t="s">
        <v>2786</v>
      </c>
      <c r="B5" s="88" t="s">
        <v>1894</v>
      </c>
      <c r="C5" s="88" t="s">
        <v>43</v>
      </c>
      <c r="D5" s="161" t="s">
        <v>44</v>
      </c>
      <c r="E5" s="88">
        <v>62533.03</v>
      </c>
      <c r="F5" s="88" t="s">
        <v>103</v>
      </c>
      <c r="G5" s="88" t="s">
        <v>312</v>
      </c>
      <c r="H5" s="162">
        <v>53440.73</v>
      </c>
      <c r="I5" s="88" t="s">
        <v>317</v>
      </c>
      <c r="J5" s="157"/>
    </row>
    <row r="6" spans="1:10" ht="75.75" thickBot="1" x14ac:dyDescent="0.3">
      <c r="A6" s="157" t="s">
        <v>2787</v>
      </c>
      <c r="B6" s="88" t="s">
        <v>1895</v>
      </c>
      <c r="C6" s="88" t="s">
        <v>42</v>
      </c>
      <c r="D6" s="161" t="s">
        <v>44</v>
      </c>
      <c r="E6" s="88">
        <v>210660</v>
      </c>
      <c r="F6" s="88" t="s">
        <v>104</v>
      </c>
      <c r="G6" s="88" t="s">
        <v>312</v>
      </c>
      <c r="H6" s="162">
        <v>180030.04</v>
      </c>
      <c r="I6" s="88" t="s">
        <v>317</v>
      </c>
      <c r="J6" s="157"/>
    </row>
    <row r="7" spans="1:10" ht="75.75" thickBot="1" x14ac:dyDescent="0.3">
      <c r="A7" s="157" t="s">
        <v>2788</v>
      </c>
      <c r="B7" s="88" t="s">
        <v>1896</v>
      </c>
      <c r="C7" s="88" t="s">
        <v>43</v>
      </c>
      <c r="D7" s="161" t="s">
        <v>44</v>
      </c>
      <c r="E7" s="88">
        <v>84134</v>
      </c>
      <c r="F7" s="88" t="s">
        <v>105</v>
      </c>
      <c r="G7" s="88" t="s">
        <v>312</v>
      </c>
      <c r="H7" s="162">
        <v>74946.570000000007</v>
      </c>
      <c r="I7" s="88" t="s">
        <v>317</v>
      </c>
      <c r="J7" s="157"/>
    </row>
    <row r="8" spans="1:10" ht="75.75" thickBot="1" x14ac:dyDescent="0.3">
      <c r="A8" s="157" t="s">
        <v>2789</v>
      </c>
      <c r="B8" s="88" t="s">
        <v>1897</v>
      </c>
      <c r="C8" s="88" t="s">
        <v>42</v>
      </c>
      <c r="D8" s="161" t="s">
        <v>44</v>
      </c>
      <c r="E8" s="88">
        <v>33147</v>
      </c>
      <c r="F8" s="88" t="s">
        <v>107</v>
      </c>
      <c r="G8" s="88" t="s">
        <v>312</v>
      </c>
      <c r="H8" s="162">
        <v>35062.9</v>
      </c>
      <c r="I8" s="88" t="s">
        <v>317</v>
      </c>
      <c r="J8" s="157"/>
    </row>
    <row r="9" spans="1:10" ht="75.75" thickBot="1" x14ac:dyDescent="0.3">
      <c r="A9" s="157" t="s">
        <v>2790</v>
      </c>
      <c r="B9" s="88" t="s">
        <v>1898</v>
      </c>
      <c r="C9" s="88" t="s">
        <v>1899</v>
      </c>
      <c r="D9" s="161" t="s">
        <v>44</v>
      </c>
      <c r="E9" s="88">
        <v>43478</v>
      </c>
      <c r="F9" s="88" t="s">
        <v>109</v>
      </c>
      <c r="G9" s="88" t="s">
        <v>312</v>
      </c>
      <c r="H9" s="162">
        <v>45991.03</v>
      </c>
      <c r="I9" s="88" t="s">
        <v>317</v>
      </c>
      <c r="J9" s="157"/>
    </row>
    <row r="10" spans="1:10" ht="75.75" thickBot="1" x14ac:dyDescent="0.3">
      <c r="A10" s="157" t="s">
        <v>2791</v>
      </c>
      <c r="B10" s="88" t="s">
        <v>1900</v>
      </c>
      <c r="C10" s="88" t="s">
        <v>42</v>
      </c>
      <c r="D10" s="161" t="s">
        <v>44</v>
      </c>
      <c r="E10" s="88">
        <v>88116</v>
      </c>
      <c r="F10" s="88" t="s">
        <v>111</v>
      </c>
      <c r="G10" s="88" t="s">
        <v>312</v>
      </c>
      <c r="H10" s="162">
        <v>178963.6</v>
      </c>
      <c r="I10" s="88" t="s">
        <v>317</v>
      </c>
      <c r="J10" s="157"/>
    </row>
    <row r="11" spans="1:10" ht="75.75" thickBot="1" x14ac:dyDescent="0.3">
      <c r="A11" s="157" t="s">
        <v>2792</v>
      </c>
      <c r="B11" s="88" t="s">
        <v>1901</v>
      </c>
      <c r="C11" s="88" t="s">
        <v>42</v>
      </c>
      <c r="D11" s="161" t="s">
        <v>44</v>
      </c>
      <c r="E11" s="88">
        <v>76719</v>
      </c>
      <c r="F11" s="88" t="s">
        <v>112</v>
      </c>
      <c r="G11" s="88" t="s">
        <v>312</v>
      </c>
      <c r="H11" s="162">
        <v>56434.5</v>
      </c>
      <c r="I11" s="88" t="s">
        <v>317</v>
      </c>
      <c r="J11" s="157"/>
    </row>
    <row r="12" spans="1:10" ht="75.75" thickBot="1" x14ac:dyDescent="0.3">
      <c r="A12" s="157" t="s">
        <v>2793</v>
      </c>
      <c r="B12" s="88" t="s">
        <v>1902</v>
      </c>
      <c r="C12" s="88" t="s">
        <v>43</v>
      </c>
      <c r="D12" s="161" t="s">
        <v>44</v>
      </c>
      <c r="E12" s="88">
        <v>18978</v>
      </c>
      <c r="F12" s="88" t="s">
        <v>113</v>
      </c>
      <c r="G12" s="88" t="s">
        <v>312</v>
      </c>
      <c r="H12" s="162">
        <v>13960.22</v>
      </c>
      <c r="I12" s="88" t="s">
        <v>317</v>
      </c>
      <c r="J12" s="157"/>
    </row>
    <row r="13" spans="1:10" ht="75.75" thickBot="1" x14ac:dyDescent="0.3">
      <c r="A13" s="157" t="s">
        <v>2794</v>
      </c>
      <c r="B13" s="88" t="s">
        <v>1903</v>
      </c>
      <c r="C13" s="88" t="s">
        <v>43</v>
      </c>
      <c r="D13" s="161" t="s">
        <v>44</v>
      </c>
      <c r="E13" s="88">
        <v>10274</v>
      </c>
      <c r="F13" s="88" t="s">
        <v>89</v>
      </c>
      <c r="G13" s="88" t="s">
        <v>312</v>
      </c>
      <c r="H13" s="162">
        <v>28913.09</v>
      </c>
      <c r="I13" s="88" t="s">
        <v>317</v>
      </c>
      <c r="J13" s="157"/>
    </row>
    <row r="14" spans="1:10" ht="75.75" thickBot="1" x14ac:dyDescent="0.3">
      <c r="A14" s="157" t="s">
        <v>2795</v>
      </c>
      <c r="B14" s="88" t="s">
        <v>1904</v>
      </c>
      <c r="C14" s="88" t="s">
        <v>42</v>
      </c>
      <c r="D14" s="161" t="s">
        <v>46</v>
      </c>
      <c r="E14" s="88">
        <v>37133</v>
      </c>
      <c r="F14" s="88" t="s">
        <v>93</v>
      </c>
      <c r="G14" s="165" t="s">
        <v>312</v>
      </c>
      <c r="H14" s="162">
        <v>53876.27</v>
      </c>
      <c r="I14" s="88" t="s">
        <v>317</v>
      </c>
      <c r="J14" s="157"/>
    </row>
    <row r="15" spans="1:10" ht="75.75" thickBot="1" x14ac:dyDescent="0.3">
      <c r="A15" s="157" t="s">
        <v>2796</v>
      </c>
      <c r="B15" s="88" t="s">
        <v>1905</v>
      </c>
      <c r="C15" s="88" t="s">
        <v>43</v>
      </c>
      <c r="D15" s="161" t="s">
        <v>44</v>
      </c>
      <c r="E15" s="88">
        <v>14522</v>
      </c>
      <c r="F15" s="88" t="s">
        <v>94</v>
      </c>
      <c r="G15" s="88" t="s">
        <v>312</v>
      </c>
      <c r="H15" s="162">
        <v>35721.22</v>
      </c>
      <c r="I15" s="88" t="s">
        <v>317</v>
      </c>
      <c r="J15" s="157"/>
    </row>
    <row r="16" spans="1:10" ht="75.75" thickBot="1" x14ac:dyDescent="0.3">
      <c r="A16" s="157" t="s">
        <v>2797</v>
      </c>
      <c r="B16" s="88" t="s">
        <v>1906</v>
      </c>
      <c r="C16" s="88" t="s">
        <v>43</v>
      </c>
      <c r="D16" s="161" t="s">
        <v>46</v>
      </c>
      <c r="E16" s="88">
        <v>7208</v>
      </c>
      <c r="F16" s="88" t="s">
        <v>95</v>
      </c>
      <c r="G16" s="88" t="s">
        <v>312</v>
      </c>
      <c r="H16" s="162">
        <v>17730.240000000002</v>
      </c>
      <c r="I16" s="88" t="s">
        <v>317</v>
      </c>
      <c r="J16" s="157"/>
    </row>
    <row r="17" spans="1:10" ht="75.75" thickBot="1" x14ac:dyDescent="0.3">
      <c r="A17" s="157" t="s">
        <v>2798</v>
      </c>
      <c r="B17" s="88" t="s">
        <v>1907</v>
      </c>
      <c r="C17" s="88" t="s">
        <v>43</v>
      </c>
      <c r="D17" s="161" t="s">
        <v>44</v>
      </c>
      <c r="E17" s="88">
        <v>31581</v>
      </c>
      <c r="F17" s="88" t="s">
        <v>96</v>
      </c>
      <c r="G17" s="88" t="s">
        <v>312</v>
      </c>
      <c r="H17" s="162">
        <v>33406.379999999997</v>
      </c>
      <c r="I17" s="88" t="s">
        <v>317</v>
      </c>
      <c r="J17" s="157"/>
    </row>
    <row r="18" spans="1:10" ht="75.75" thickBot="1" x14ac:dyDescent="0.3">
      <c r="A18" s="157" t="s">
        <v>2799</v>
      </c>
      <c r="B18" s="88" t="s">
        <v>1908</v>
      </c>
      <c r="C18" s="88" t="s">
        <v>43</v>
      </c>
      <c r="D18" s="161" t="s">
        <v>44</v>
      </c>
      <c r="E18" s="88">
        <v>51830</v>
      </c>
      <c r="F18" s="88" t="s">
        <v>97</v>
      </c>
      <c r="G18" s="88" t="s">
        <v>312</v>
      </c>
      <c r="H18" s="162">
        <v>54825.77</v>
      </c>
      <c r="I18" s="88" t="s">
        <v>317</v>
      </c>
      <c r="J18" s="157"/>
    </row>
    <row r="19" spans="1:10" ht="75.75" thickBot="1" x14ac:dyDescent="0.3">
      <c r="A19" s="157" t="s">
        <v>2800</v>
      </c>
      <c r="B19" s="88" t="s">
        <v>1909</v>
      </c>
      <c r="C19" s="88" t="s">
        <v>42</v>
      </c>
      <c r="D19" s="161" t="s">
        <v>44</v>
      </c>
      <c r="E19" s="88">
        <v>300845</v>
      </c>
      <c r="F19" s="88" t="s">
        <v>100</v>
      </c>
      <c r="G19" s="88" t="s">
        <v>312</v>
      </c>
      <c r="H19" s="162">
        <v>641040.53</v>
      </c>
      <c r="I19" s="88" t="s">
        <v>317</v>
      </c>
      <c r="J19" s="157"/>
    </row>
    <row r="20" spans="1:10" ht="75.75" thickBot="1" x14ac:dyDescent="0.3">
      <c r="A20" s="157" t="s">
        <v>2801</v>
      </c>
      <c r="B20" s="88" t="s">
        <v>1910</v>
      </c>
      <c r="C20" s="88" t="s">
        <v>43</v>
      </c>
      <c r="D20" s="161" t="s">
        <v>45</v>
      </c>
      <c r="E20" s="88">
        <v>30443</v>
      </c>
      <c r="F20" s="88" t="s">
        <v>101</v>
      </c>
      <c r="G20" s="88" t="s">
        <v>312</v>
      </c>
      <c r="H20" s="162">
        <v>74883.69</v>
      </c>
      <c r="I20" s="88" t="s">
        <v>317</v>
      </c>
      <c r="J20" s="157"/>
    </row>
    <row r="21" spans="1:10" ht="75.75" thickBot="1" x14ac:dyDescent="0.3">
      <c r="A21" s="157" t="s">
        <v>2648</v>
      </c>
      <c r="B21" s="88" t="s">
        <v>1911</v>
      </c>
      <c r="C21" s="88" t="s">
        <v>43</v>
      </c>
      <c r="D21" s="161" t="s">
        <v>44</v>
      </c>
      <c r="E21" s="88">
        <v>236372</v>
      </c>
      <c r="F21" s="88" t="s">
        <v>114</v>
      </c>
      <c r="G21" s="88" t="s">
        <v>312</v>
      </c>
      <c r="H21" s="162">
        <v>356307.15</v>
      </c>
      <c r="I21" s="88" t="s">
        <v>317</v>
      </c>
      <c r="J21" s="157"/>
    </row>
    <row r="22" spans="1:10" ht="75.75" thickBot="1" x14ac:dyDescent="0.3">
      <c r="A22" s="157" t="s">
        <v>2649</v>
      </c>
      <c r="B22" s="88" t="s">
        <v>1912</v>
      </c>
      <c r="C22" s="88" t="s">
        <v>42</v>
      </c>
      <c r="D22" s="161" t="s">
        <v>44</v>
      </c>
      <c r="E22" s="88">
        <v>1124738</v>
      </c>
      <c r="F22" s="88" t="s">
        <v>115</v>
      </c>
      <c r="G22" s="88" t="s">
        <v>312</v>
      </c>
      <c r="H22" s="88">
        <v>1994160.47</v>
      </c>
      <c r="I22" s="88" t="s">
        <v>317</v>
      </c>
      <c r="J22" s="157"/>
    </row>
    <row r="23" spans="1:10" ht="75.75" thickBot="1" x14ac:dyDescent="0.3">
      <c r="A23" s="157" t="s">
        <v>2650</v>
      </c>
      <c r="B23" s="88" t="s">
        <v>1913</v>
      </c>
      <c r="C23" s="88" t="s">
        <v>42</v>
      </c>
      <c r="D23" s="161" t="s">
        <v>46</v>
      </c>
      <c r="E23" s="88">
        <v>975861</v>
      </c>
      <c r="F23" s="88" t="s">
        <v>116</v>
      </c>
      <c r="G23" s="88" t="s">
        <v>312</v>
      </c>
      <c r="H23" s="162">
        <v>1318973.73</v>
      </c>
      <c r="I23" s="88" t="s">
        <v>317</v>
      </c>
      <c r="J23" s="157"/>
    </row>
    <row r="24" spans="1:10" ht="75.75" thickBot="1" x14ac:dyDescent="0.3">
      <c r="A24" s="157" t="s">
        <v>2651</v>
      </c>
      <c r="B24" s="88" t="s">
        <v>1914</v>
      </c>
      <c r="C24" s="88" t="s">
        <v>43</v>
      </c>
      <c r="D24" s="161" t="s">
        <v>44</v>
      </c>
      <c r="E24" s="88">
        <v>453258</v>
      </c>
      <c r="F24" s="88" t="s">
        <v>118</v>
      </c>
      <c r="G24" s="88" t="s">
        <v>312</v>
      </c>
      <c r="H24" s="162">
        <v>920567</v>
      </c>
      <c r="I24" s="88" t="s">
        <v>317</v>
      </c>
      <c r="J24" s="157"/>
    </row>
    <row r="25" spans="1:10" ht="75.75" thickBot="1" x14ac:dyDescent="0.3">
      <c r="A25" s="157" t="s">
        <v>2652</v>
      </c>
      <c r="B25" s="88" t="s">
        <v>1915</v>
      </c>
      <c r="C25" s="88" t="s">
        <v>43</v>
      </c>
      <c r="D25" s="161" t="s">
        <v>44</v>
      </c>
      <c r="E25" s="88">
        <v>165235</v>
      </c>
      <c r="F25" s="88" t="s">
        <v>119</v>
      </c>
      <c r="G25" s="88" t="s">
        <v>312</v>
      </c>
      <c r="H25" s="162">
        <v>136236.26</v>
      </c>
      <c r="I25" s="88" t="s">
        <v>317</v>
      </c>
      <c r="J25" s="157"/>
    </row>
    <row r="26" spans="1:10" ht="75.75" thickBot="1" x14ac:dyDescent="0.3">
      <c r="A26" s="157" t="s">
        <v>2653</v>
      </c>
      <c r="B26" s="88" t="s">
        <v>1916</v>
      </c>
      <c r="C26" s="88" t="s">
        <v>42</v>
      </c>
      <c r="D26" s="161" t="s">
        <v>44</v>
      </c>
      <c r="E26" s="88">
        <v>104896</v>
      </c>
      <c r="F26" s="88" t="s">
        <v>121</v>
      </c>
      <c r="G26" s="88" t="s">
        <v>312</v>
      </c>
      <c r="H26" s="162">
        <v>295198.32</v>
      </c>
      <c r="I26" s="88" t="s">
        <v>317</v>
      </c>
      <c r="J26" s="157"/>
    </row>
    <row r="27" spans="1:10" ht="75.75" thickBot="1" x14ac:dyDescent="0.3">
      <c r="A27" s="157" t="s">
        <v>2654</v>
      </c>
      <c r="B27" s="88" t="s">
        <v>1917</v>
      </c>
      <c r="C27" s="88" t="s">
        <v>42</v>
      </c>
      <c r="D27" s="161" t="s">
        <v>46</v>
      </c>
      <c r="E27" s="88">
        <v>295081</v>
      </c>
      <c r="F27" s="88" t="s">
        <v>122</v>
      </c>
      <c r="G27" s="88" t="s">
        <v>312</v>
      </c>
      <c r="H27" s="162">
        <v>830416.95</v>
      </c>
      <c r="I27" s="88" t="s">
        <v>317</v>
      </c>
      <c r="J27" s="157"/>
    </row>
    <row r="28" spans="1:10" ht="75.75" thickBot="1" x14ac:dyDescent="0.3">
      <c r="A28" s="157" t="s">
        <v>2655</v>
      </c>
      <c r="B28" s="88" t="s">
        <v>1918</v>
      </c>
      <c r="C28" s="88" t="s">
        <v>43</v>
      </c>
      <c r="D28" s="161" t="s">
        <v>46</v>
      </c>
      <c r="E28" s="88">
        <v>111016</v>
      </c>
      <c r="F28" s="88" t="s">
        <v>124</v>
      </c>
      <c r="G28" s="88" t="s">
        <v>312</v>
      </c>
      <c r="H28" s="162">
        <v>312421.23</v>
      </c>
      <c r="I28" s="88" t="s">
        <v>317</v>
      </c>
      <c r="J28" s="157"/>
    </row>
    <row r="29" spans="1:10" ht="75.75" thickBot="1" x14ac:dyDescent="0.3">
      <c r="A29" s="157" t="s">
        <v>2656</v>
      </c>
      <c r="B29" s="88" t="s">
        <v>1919</v>
      </c>
      <c r="C29" s="88" t="s">
        <v>43</v>
      </c>
      <c r="D29" s="161" t="s">
        <v>44</v>
      </c>
      <c r="E29" s="88">
        <v>148571</v>
      </c>
      <c r="F29" s="88" t="s">
        <v>125</v>
      </c>
      <c r="G29" s="88" t="s">
        <v>312</v>
      </c>
      <c r="H29" s="162">
        <v>247875.86</v>
      </c>
      <c r="I29" s="88" t="s">
        <v>317</v>
      </c>
      <c r="J29" s="157"/>
    </row>
    <row r="30" spans="1:10" ht="75.75" thickBot="1" x14ac:dyDescent="0.3">
      <c r="A30" s="157" t="s">
        <v>2657</v>
      </c>
      <c r="B30" s="88" t="s">
        <v>1920</v>
      </c>
      <c r="C30" s="88" t="s">
        <v>42</v>
      </c>
      <c r="D30" s="161" t="s">
        <v>44</v>
      </c>
      <c r="E30" s="88">
        <v>333312</v>
      </c>
      <c r="F30" s="88" t="s">
        <v>126</v>
      </c>
      <c r="G30" s="88" t="s">
        <v>312</v>
      </c>
      <c r="H30" s="162">
        <v>556097.74</v>
      </c>
      <c r="I30" s="88" t="s">
        <v>317</v>
      </c>
      <c r="J30" s="157"/>
    </row>
    <row r="31" spans="1:10" ht="135.75" customHeight="1" thickBot="1" x14ac:dyDescent="0.3">
      <c r="A31" s="157" t="s">
        <v>2658</v>
      </c>
      <c r="B31" s="88" t="s">
        <v>1921</v>
      </c>
      <c r="C31" s="88" t="s">
        <v>42</v>
      </c>
      <c r="D31" s="161" t="s">
        <v>46</v>
      </c>
      <c r="E31" s="88">
        <v>88813</v>
      </c>
      <c r="F31" s="88" t="s">
        <v>1855</v>
      </c>
      <c r="G31" s="88" t="s">
        <v>312</v>
      </c>
      <c r="H31" s="162">
        <v>73226.320000000007</v>
      </c>
      <c r="I31" s="88" t="s">
        <v>317</v>
      </c>
      <c r="J31" s="157"/>
    </row>
    <row r="32" spans="1:10" ht="75.75" thickBot="1" x14ac:dyDescent="0.3">
      <c r="A32" s="157" t="s">
        <v>2659</v>
      </c>
      <c r="B32" s="88" t="s">
        <v>1922</v>
      </c>
      <c r="C32" s="88" t="s">
        <v>43</v>
      </c>
      <c r="D32" s="161" t="s">
        <v>44</v>
      </c>
      <c r="E32" s="88">
        <v>158215</v>
      </c>
      <c r="F32" s="88" t="s">
        <v>127</v>
      </c>
      <c r="G32" s="88" t="s">
        <v>312</v>
      </c>
      <c r="H32" s="162">
        <v>445248.65</v>
      </c>
      <c r="I32" s="88" t="s">
        <v>317</v>
      </c>
      <c r="J32" s="157"/>
    </row>
    <row r="33" spans="1:10" ht="75.75" thickBot="1" x14ac:dyDescent="0.3">
      <c r="A33" s="157" t="s">
        <v>2660</v>
      </c>
      <c r="B33" s="88" t="s">
        <v>1923</v>
      </c>
      <c r="C33" s="88" t="s">
        <v>42</v>
      </c>
      <c r="D33" s="161" t="s">
        <v>44</v>
      </c>
      <c r="E33" s="88">
        <v>370967</v>
      </c>
      <c r="F33" s="88" t="s">
        <v>128</v>
      </c>
      <c r="G33" s="88" t="s">
        <v>312</v>
      </c>
      <c r="H33" s="162">
        <v>1270153.9099999999</v>
      </c>
      <c r="I33" s="88" t="s">
        <v>317</v>
      </c>
      <c r="J33" s="157"/>
    </row>
    <row r="34" spans="1:10" ht="225.75" thickBot="1" x14ac:dyDescent="0.3">
      <c r="A34" s="157" t="s">
        <v>2661</v>
      </c>
      <c r="B34" s="88" t="s">
        <v>1924</v>
      </c>
      <c r="C34" s="88" t="s">
        <v>1925</v>
      </c>
      <c r="D34" s="161" t="s">
        <v>44</v>
      </c>
      <c r="E34" s="88">
        <v>40220</v>
      </c>
      <c r="F34" s="88" t="s">
        <v>129</v>
      </c>
      <c r="G34" s="88" t="s">
        <v>312</v>
      </c>
      <c r="H34" s="162">
        <v>113187.12</v>
      </c>
      <c r="I34" s="88" t="s">
        <v>317</v>
      </c>
      <c r="J34" s="157"/>
    </row>
    <row r="35" spans="1:10" ht="202.5" customHeight="1" thickBot="1" x14ac:dyDescent="0.3">
      <c r="A35" s="157" t="s">
        <v>2662</v>
      </c>
      <c r="B35" s="88" t="s">
        <v>1927</v>
      </c>
      <c r="C35" s="88" t="s">
        <v>42</v>
      </c>
      <c r="D35" s="88" t="s">
        <v>46</v>
      </c>
      <c r="E35" s="88">
        <v>244243</v>
      </c>
      <c r="F35" s="88" t="s">
        <v>278</v>
      </c>
      <c r="G35" s="88" t="s">
        <v>312</v>
      </c>
      <c r="H35" s="166">
        <v>258360.25</v>
      </c>
      <c r="I35" s="88" t="s">
        <v>317</v>
      </c>
      <c r="J35" s="157"/>
    </row>
    <row r="36" spans="1:10" ht="75.75" thickBot="1" x14ac:dyDescent="0.3">
      <c r="A36" s="157" t="s">
        <v>2663</v>
      </c>
      <c r="B36" s="88" t="s">
        <v>1928</v>
      </c>
      <c r="C36" s="88" t="s">
        <v>43</v>
      </c>
      <c r="D36" s="88" t="s">
        <v>46</v>
      </c>
      <c r="E36" s="88">
        <v>29962</v>
      </c>
      <c r="F36" s="88" t="s">
        <v>131</v>
      </c>
      <c r="G36" s="88" t="s">
        <v>312</v>
      </c>
      <c r="H36" s="162">
        <v>84319.06</v>
      </c>
      <c r="I36" s="88" t="s">
        <v>317</v>
      </c>
      <c r="J36" s="157"/>
    </row>
    <row r="37" spans="1:10" ht="75.75" thickBot="1" x14ac:dyDescent="0.3">
      <c r="A37" s="157" t="s">
        <v>2664</v>
      </c>
      <c r="B37" s="88" t="s">
        <v>1929</v>
      </c>
      <c r="C37" s="88" t="s">
        <v>42</v>
      </c>
      <c r="D37" s="88" t="s">
        <v>46</v>
      </c>
      <c r="E37" s="88">
        <v>1550298</v>
      </c>
      <c r="F37" s="88" t="s">
        <v>133</v>
      </c>
      <c r="G37" s="88" t="s">
        <v>312</v>
      </c>
      <c r="H37" s="162">
        <v>1639905.22</v>
      </c>
      <c r="I37" s="88" t="s">
        <v>317</v>
      </c>
      <c r="J37" s="157"/>
    </row>
    <row r="38" spans="1:10" ht="169.5" thickBot="1" x14ac:dyDescent="0.3">
      <c r="A38" s="157" t="s">
        <v>2665</v>
      </c>
      <c r="B38" s="88" t="s">
        <v>1930</v>
      </c>
      <c r="C38" s="88" t="s">
        <v>43</v>
      </c>
      <c r="D38" s="88" t="s">
        <v>48</v>
      </c>
      <c r="E38" s="88">
        <v>119316</v>
      </c>
      <c r="F38" s="88" t="s">
        <v>1866</v>
      </c>
      <c r="G38" s="88" t="s">
        <v>312</v>
      </c>
      <c r="H38" s="167">
        <v>408526.05</v>
      </c>
      <c r="I38" s="88" t="s">
        <v>317</v>
      </c>
      <c r="J38" s="157"/>
    </row>
    <row r="39" spans="1:10" ht="169.5" thickBot="1" x14ac:dyDescent="0.3">
      <c r="A39" s="157" t="s">
        <v>2666</v>
      </c>
      <c r="B39" s="88" t="s">
        <v>1931</v>
      </c>
      <c r="C39" s="88" t="s">
        <v>42</v>
      </c>
      <c r="D39" s="161" t="s">
        <v>46</v>
      </c>
      <c r="E39" s="88">
        <v>10606</v>
      </c>
      <c r="F39" s="88" t="s">
        <v>1869</v>
      </c>
      <c r="G39" s="88" t="s">
        <v>312</v>
      </c>
      <c r="H39" s="162">
        <v>21540.79</v>
      </c>
      <c r="I39" s="88" t="s">
        <v>317</v>
      </c>
      <c r="J39" s="157"/>
    </row>
    <row r="40" spans="1:10" ht="155.25" customHeight="1" thickBot="1" x14ac:dyDescent="0.3">
      <c r="A40" s="157" t="s">
        <v>2667</v>
      </c>
      <c r="B40" s="88" t="s">
        <v>1932</v>
      </c>
      <c r="C40" s="88" t="s">
        <v>43</v>
      </c>
      <c r="D40" s="161" t="s">
        <v>46</v>
      </c>
      <c r="E40" s="88">
        <v>66513</v>
      </c>
      <c r="F40" s="165" t="s">
        <v>1870</v>
      </c>
      <c r="G40" s="88" t="s">
        <v>312</v>
      </c>
      <c r="H40" s="162">
        <v>187180.88</v>
      </c>
      <c r="I40" s="88" t="s">
        <v>317</v>
      </c>
      <c r="J40" s="157"/>
    </row>
    <row r="41" spans="1:10" ht="199.5" customHeight="1" thickBot="1" x14ac:dyDescent="0.3">
      <c r="A41" s="157" t="s">
        <v>2668</v>
      </c>
      <c r="B41" s="88" t="s">
        <v>1933</v>
      </c>
      <c r="C41" s="88" t="s">
        <v>43</v>
      </c>
      <c r="D41" s="161" t="s">
        <v>46</v>
      </c>
      <c r="E41" s="88">
        <v>1052876</v>
      </c>
      <c r="F41" s="88" t="s">
        <v>1873</v>
      </c>
      <c r="G41" s="88" t="s">
        <v>312</v>
      </c>
      <c r="H41" s="162">
        <v>2653142.23</v>
      </c>
      <c r="I41" s="88" t="s">
        <v>317</v>
      </c>
      <c r="J41" s="157"/>
    </row>
    <row r="42" spans="1:10" ht="149.25" customHeight="1" thickBot="1" x14ac:dyDescent="0.3">
      <c r="A42" s="157" t="s">
        <v>2669</v>
      </c>
      <c r="B42" s="88" t="s">
        <v>1934</v>
      </c>
      <c r="C42" s="88" t="s">
        <v>42</v>
      </c>
      <c r="D42" s="161" t="s">
        <v>45</v>
      </c>
      <c r="E42" s="88">
        <v>17881</v>
      </c>
      <c r="F42" s="88" t="s">
        <v>1874</v>
      </c>
      <c r="G42" s="88" t="s">
        <v>312</v>
      </c>
      <c r="H42" s="162">
        <v>38989.519999999997</v>
      </c>
      <c r="I42" s="88" t="s">
        <v>317</v>
      </c>
      <c r="J42" s="157"/>
    </row>
    <row r="43" spans="1:10" ht="188.25" customHeight="1" thickBot="1" x14ac:dyDescent="0.3">
      <c r="A43" s="157" t="s">
        <v>2670</v>
      </c>
      <c r="B43" s="88" t="s">
        <v>1935</v>
      </c>
      <c r="C43" s="88" t="s">
        <v>42</v>
      </c>
      <c r="D43" s="161" t="s">
        <v>45</v>
      </c>
      <c r="E43" s="88">
        <v>100841</v>
      </c>
      <c r="F43" s="88" t="s">
        <v>1875</v>
      </c>
      <c r="G43" s="88" t="s">
        <v>312</v>
      </c>
      <c r="H43" s="162">
        <v>345269.5</v>
      </c>
      <c r="I43" s="88" t="s">
        <v>317</v>
      </c>
      <c r="J43" s="157"/>
    </row>
    <row r="44" spans="1:10" ht="188.25" customHeight="1" thickBot="1" x14ac:dyDescent="0.3">
      <c r="A44" s="157" t="s">
        <v>2671</v>
      </c>
      <c r="B44" s="88" t="s">
        <v>1936</v>
      </c>
      <c r="C44" s="88" t="s">
        <v>43</v>
      </c>
      <c r="D44" s="161" t="s">
        <v>45</v>
      </c>
      <c r="E44" s="88">
        <v>188486</v>
      </c>
      <c r="F44" s="88" t="s">
        <v>1876</v>
      </c>
      <c r="G44" s="88" t="s">
        <v>312</v>
      </c>
      <c r="H44" s="162">
        <v>645357.22</v>
      </c>
      <c r="I44" s="88" t="s">
        <v>317</v>
      </c>
      <c r="J44" s="157"/>
    </row>
    <row r="45" spans="1:10" ht="171.75" customHeight="1" thickBot="1" x14ac:dyDescent="0.3">
      <c r="A45" s="157" t="s">
        <v>2672</v>
      </c>
      <c r="B45" s="88" t="s">
        <v>1937</v>
      </c>
      <c r="C45" s="88" t="s">
        <v>42</v>
      </c>
      <c r="D45" s="161" t="s">
        <v>45</v>
      </c>
      <c r="E45" s="88">
        <v>95072</v>
      </c>
      <c r="F45" s="165" t="s">
        <v>1877</v>
      </c>
      <c r="G45" s="88" t="s">
        <v>312</v>
      </c>
      <c r="H45" s="162">
        <v>325517.02</v>
      </c>
      <c r="I45" s="88" t="s">
        <v>317</v>
      </c>
      <c r="J45" s="157"/>
    </row>
    <row r="46" spans="1:10" ht="75" customHeight="1" thickBot="1" x14ac:dyDescent="0.3">
      <c r="A46" s="157" t="s">
        <v>2673</v>
      </c>
      <c r="B46" s="88" t="s">
        <v>1938</v>
      </c>
      <c r="C46" s="88" t="s">
        <v>42</v>
      </c>
      <c r="D46" s="161" t="s">
        <v>47</v>
      </c>
      <c r="E46" s="88">
        <v>350743</v>
      </c>
      <c r="F46" s="165" t="s">
        <v>134</v>
      </c>
      <c r="G46" s="88" t="s">
        <v>312</v>
      </c>
      <c r="H46" s="162">
        <v>1200908.96</v>
      </c>
      <c r="I46" s="88" t="s">
        <v>317</v>
      </c>
      <c r="J46" s="157"/>
    </row>
    <row r="47" spans="1:10" ht="75.75" thickBot="1" x14ac:dyDescent="0.3">
      <c r="A47" s="157" t="s">
        <v>2674</v>
      </c>
      <c r="B47" s="88" t="s">
        <v>1939</v>
      </c>
      <c r="C47" s="88" t="s">
        <v>43</v>
      </c>
      <c r="D47" s="161" t="s">
        <v>44</v>
      </c>
      <c r="E47" s="88">
        <v>149075</v>
      </c>
      <c r="F47" s="88" t="s">
        <v>135</v>
      </c>
      <c r="G47" s="88" t="s">
        <v>1816</v>
      </c>
      <c r="H47" s="162">
        <v>510417.89</v>
      </c>
      <c r="I47" s="88" t="s">
        <v>317</v>
      </c>
      <c r="J47" s="157"/>
    </row>
    <row r="48" spans="1:10" ht="75.75" thickBot="1" x14ac:dyDescent="0.3">
      <c r="A48" s="157" t="s">
        <v>2675</v>
      </c>
      <c r="B48" s="88" t="s">
        <v>1940</v>
      </c>
      <c r="C48" s="88" t="s">
        <v>42</v>
      </c>
      <c r="D48" s="161" t="s">
        <v>44</v>
      </c>
      <c r="E48" s="88">
        <v>22263</v>
      </c>
      <c r="F48" s="88" t="s">
        <v>136</v>
      </c>
      <c r="G48" s="88" t="s">
        <v>312</v>
      </c>
      <c r="H48" s="162">
        <v>62652.53</v>
      </c>
      <c r="I48" s="88" t="s">
        <v>317</v>
      </c>
      <c r="J48" s="157"/>
    </row>
    <row r="49" spans="1:10" ht="169.5" thickBot="1" x14ac:dyDescent="0.3">
      <c r="A49" s="157" t="s">
        <v>2676</v>
      </c>
      <c r="B49" s="88" t="s">
        <v>1941</v>
      </c>
      <c r="C49" s="88" t="s">
        <v>42</v>
      </c>
      <c r="D49" s="161" t="s">
        <v>45</v>
      </c>
      <c r="E49" s="88">
        <v>70054</v>
      </c>
      <c r="F49" s="88" t="s">
        <v>2374</v>
      </c>
      <c r="G49" s="88" t="s">
        <v>312</v>
      </c>
      <c r="H49" s="167" t="s">
        <v>2375</v>
      </c>
      <c r="I49" s="88" t="s">
        <v>317</v>
      </c>
      <c r="J49" s="157"/>
    </row>
    <row r="50" spans="1:10" ht="75.75" thickBot="1" x14ac:dyDescent="0.3">
      <c r="A50" s="157" t="s">
        <v>2677</v>
      </c>
      <c r="B50" s="88" t="s">
        <v>1942</v>
      </c>
      <c r="C50" s="88" t="s">
        <v>43</v>
      </c>
      <c r="D50" s="161" t="s">
        <v>45</v>
      </c>
      <c r="E50" s="88">
        <v>73346</v>
      </c>
      <c r="F50" s="88" t="s">
        <v>137</v>
      </c>
      <c r="G50" s="88" t="s">
        <v>312</v>
      </c>
      <c r="H50" s="162">
        <v>144139.56</v>
      </c>
      <c r="I50" s="88" t="s">
        <v>317</v>
      </c>
      <c r="J50" s="157"/>
    </row>
    <row r="51" spans="1:10" ht="179.25" customHeight="1" thickBot="1" x14ac:dyDescent="0.3">
      <c r="A51" s="157" t="s">
        <v>2678</v>
      </c>
      <c r="B51" s="88" t="s">
        <v>1944</v>
      </c>
      <c r="C51" s="88" t="s">
        <v>43</v>
      </c>
      <c r="D51" s="161" t="s">
        <v>45</v>
      </c>
      <c r="E51" s="88">
        <v>7458</v>
      </c>
      <c r="F51" s="88" t="s">
        <v>2340</v>
      </c>
      <c r="G51" s="88" t="s">
        <v>312</v>
      </c>
      <c r="H51" s="162" t="s">
        <v>2341</v>
      </c>
      <c r="I51" s="88" t="s">
        <v>317</v>
      </c>
      <c r="J51" s="157"/>
    </row>
    <row r="52" spans="1:10" ht="75.75" thickBot="1" x14ac:dyDescent="0.3">
      <c r="A52" s="157" t="s">
        <v>2679</v>
      </c>
      <c r="B52" s="88" t="s">
        <v>1943</v>
      </c>
      <c r="C52" s="88" t="s">
        <v>42</v>
      </c>
      <c r="D52" s="161" t="s">
        <v>44</v>
      </c>
      <c r="E52" s="88">
        <v>25770</v>
      </c>
      <c r="F52" s="88" t="s">
        <v>139</v>
      </c>
      <c r="G52" s="88" t="s">
        <v>312</v>
      </c>
      <c r="H52" s="162">
        <v>63389.05</v>
      </c>
      <c r="I52" s="88" t="s">
        <v>317</v>
      </c>
      <c r="J52" s="157"/>
    </row>
    <row r="53" spans="1:10" ht="132.75" customHeight="1" thickBot="1" x14ac:dyDescent="0.3">
      <c r="A53" s="157" t="s">
        <v>2680</v>
      </c>
      <c r="B53" s="88" t="s">
        <v>1945</v>
      </c>
      <c r="C53" s="88" t="s">
        <v>42</v>
      </c>
      <c r="D53" s="161" t="s">
        <v>46</v>
      </c>
      <c r="E53" s="88">
        <v>357114</v>
      </c>
      <c r="F53" s="88" t="s">
        <v>141</v>
      </c>
      <c r="G53" s="88" t="s">
        <v>312</v>
      </c>
      <c r="H53" s="162">
        <v>377755.19</v>
      </c>
      <c r="I53" s="88" t="s">
        <v>317</v>
      </c>
      <c r="J53" s="157"/>
    </row>
    <row r="54" spans="1:10" ht="75.75" thickBot="1" x14ac:dyDescent="0.3">
      <c r="A54" s="157" t="s">
        <v>2681</v>
      </c>
      <c r="B54" s="88" t="s">
        <v>1946</v>
      </c>
      <c r="C54" s="88" t="s">
        <v>43</v>
      </c>
      <c r="D54" s="161" t="s">
        <v>46</v>
      </c>
      <c r="E54" s="88">
        <v>62677</v>
      </c>
      <c r="F54" s="88" t="s">
        <v>142</v>
      </c>
      <c r="G54" s="88" t="s">
        <v>312</v>
      </c>
      <c r="H54" s="162">
        <v>66299.73</v>
      </c>
      <c r="I54" s="88" t="s">
        <v>317</v>
      </c>
      <c r="J54" s="157"/>
    </row>
    <row r="55" spans="1:10" ht="75.75" thickBot="1" x14ac:dyDescent="0.3">
      <c r="A55" s="157" t="s">
        <v>2682</v>
      </c>
      <c r="B55" s="88" t="s">
        <v>1947</v>
      </c>
      <c r="C55" s="88" t="s">
        <v>42</v>
      </c>
      <c r="D55" s="161" t="s">
        <v>44</v>
      </c>
      <c r="E55" s="88">
        <v>196194</v>
      </c>
      <c r="F55" s="88" t="s">
        <v>143</v>
      </c>
      <c r="G55" s="88" t="s">
        <v>312</v>
      </c>
      <c r="H55" s="162">
        <v>398470.01</v>
      </c>
      <c r="I55" s="88" t="s">
        <v>317</v>
      </c>
      <c r="J55" s="157"/>
    </row>
    <row r="56" spans="1:10" ht="75.75" thickBot="1" x14ac:dyDescent="0.3">
      <c r="A56" s="157" t="s">
        <v>2683</v>
      </c>
      <c r="B56" s="88" t="s">
        <v>1948</v>
      </c>
      <c r="C56" s="88" t="s">
        <v>42</v>
      </c>
      <c r="D56" s="161" t="s">
        <v>44</v>
      </c>
      <c r="E56" s="88">
        <v>27287</v>
      </c>
      <c r="F56" s="88" t="s">
        <v>144</v>
      </c>
      <c r="G56" s="88" t="s">
        <v>312</v>
      </c>
      <c r="H56" s="162">
        <v>28864.19</v>
      </c>
      <c r="I56" s="88" t="s">
        <v>317</v>
      </c>
      <c r="J56" s="157"/>
    </row>
    <row r="57" spans="1:10" ht="150.75" thickBot="1" x14ac:dyDescent="0.3">
      <c r="A57" s="157" t="s">
        <v>2684</v>
      </c>
      <c r="B57" s="88" t="s">
        <v>1950</v>
      </c>
      <c r="C57" s="88" t="s">
        <v>42</v>
      </c>
      <c r="D57" s="161" t="s">
        <v>44</v>
      </c>
      <c r="E57" s="88">
        <v>64704</v>
      </c>
      <c r="F57" s="88" t="s">
        <v>2376</v>
      </c>
      <c r="G57" s="88" t="s">
        <v>312</v>
      </c>
      <c r="H57" s="162" t="s">
        <v>2377</v>
      </c>
      <c r="I57" s="88" t="s">
        <v>317</v>
      </c>
      <c r="J57" s="157"/>
    </row>
    <row r="58" spans="1:10" ht="150.75" thickBot="1" x14ac:dyDescent="0.3">
      <c r="A58" s="157" t="s">
        <v>2685</v>
      </c>
      <c r="B58" s="88" t="s">
        <v>1951</v>
      </c>
      <c r="C58" s="88" t="s">
        <v>42</v>
      </c>
      <c r="D58" s="161" t="s">
        <v>44</v>
      </c>
      <c r="E58" s="88">
        <v>49552</v>
      </c>
      <c r="F58" s="88" t="s">
        <v>2378</v>
      </c>
      <c r="G58" s="88" t="s">
        <v>312</v>
      </c>
      <c r="H58" s="88" t="s">
        <v>2379</v>
      </c>
      <c r="I58" s="88" t="s">
        <v>317</v>
      </c>
      <c r="J58" s="157"/>
    </row>
    <row r="59" spans="1:10" ht="168.75" customHeight="1" thickBot="1" x14ac:dyDescent="0.3">
      <c r="A59" s="157" t="s">
        <v>2686</v>
      </c>
      <c r="B59" s="88" t="s">
        <v>1952</v>
      </c>
      <c r="C59" s="88" t="s">
        <v>43</v>
      </c>
      <c r="D59" s="161" t="s">
        <v>46</v>
      </c>
      <c r="E59" s="88">
        <v>84745</v>
      </c>
      <c r="F59" s="88" t="s">
        <v>2380</v>
      </c>
      <c r="G59" s="88" t="s">
        <v>312</v>
      </c>
      <c r="H59" s="162" t="s">
        <v>2381</v>
      </c>
      <c r="I59" s="88" t="s">
        <v>317</v>
      </c>
      <c r="J59" s="157"/>
    </row>
    <row r="60" spans="1:10" ht="159.75" customHeight="1" thickBot="1" x14ac:dyDescent="0.3">
      <c r="A60" s="157" t="s">
        <v>2687</v>
      </c>
      <c r="B60" s="88" t="s">
        <v>1953</v>
      </c>
      <c r="C60" s="88" t="s">
        <v>42</v>
      </c>
      <c r="D60" s="161" t="s">
        <v>44</v>
      </c>
      <c r="E60" s="88">
        <v>77346</v>
      </c>
      <c r="F60" s="88" t="s">
        <v>146</v>
      </c>
      <c r="G60" s="88" t="s">
        <v>312</v>
      </c>
      <c r="H60" s="162">
        <v>85722.57</v>
      </c>
      <c r="I60" s="88" t="s">
        <v>317</v>
      </c>
      <c r="J60" s="157"/>
    </row>
    <row r="61" spans="1:10" ht="138.75" customHeight="1" thickBot="1" x14ac:dyDescent="0.3">
      <c r="A61" s="157" t="s">
        <v>2688</v>
      </c>
      <c r="B61" s="88" t="s">
        <v>1954</v>
      </c>
      <c r="C61" s="88" t="s">
        <v>42</v>
      </c>
      <c r="D61" s="161" t="s">
        <v>44</v>
      </c>
      <c r="E61" s="88">
        <v>33188</v>
      </c>
      <c r="F61" s="88" t="s">
        <v>2382</v>
      </c>
      <c r="G61" s="88" t="s">
        <v>312</v>
      </c>
      <c r="H61" s="162" t="s">
        <v>2383</v>
      </c>
      <c r="I61" s="88" t="s">
        <v>317</v>
      </c>
      <c r="J61" s="157"/>
    </row>
    <row r="62" spans="1:10" ht="150.75" thickBot="1" x14ac:dyDescent="0.3">
      <c r="A62" s="157" t="s">
        <v>2689</v>
      </c>
      <c r="B62" s="165" t="s">
        <v>1955</v>
      </c>
      <c r="C62" s="88" t="s">
        <v>43</v>
      </c>
      <c r="D62" s="161" t="s">
        <v>44</v>
      </c>
      <c r="E62" s="88">
        <v>11240</v>
      </c>
      <c r="F62" s="88" t="s">
        <v>2384</v>
      </c>
      <c r="G62" s="88" t="s">
        <v>312</v>
      </c>
      <c r="H62" s="162" t="s">
        <v>2385</v>
      </c>
      <c r="I62" s="88" t="s">
        <v>317</v>
      </c>
      <c r="J62" s="157"/>
    </row>
    <row r="63" spans="1:10" ht="168" customHeight="1" thickBot="1" x14ac:dyDescent="0.3">
      <c r="A63" s="157" t="s">
        <v>2690</v>
      </c>
      <c r="B63" s="88" t="s">
        <v>1956</v>
      </c>
      <c r="C63" s="88" t="s">
        <v>42</v>
      </c>
      <c r="D63" s="161" t="s">
        <v>44</v>
      </c>
      <c r="E63" s="88">
        <v>69986</v>
      </c>
      <c r="F63" s="88" t="s">
        <v>2387</v>
      </c>
      <c r="G63" s="88" t="s">
        <v>312</v>
      </c>
      <c r="H63" s="162" t="s">
        <v>2386</v>
      </c>
      <c r="I63" s="88" t="s">
        <v>317</v>
      </c>
      <c r="J63" s="157"/>
    </row>
    <row r="64" spans="1:10" ht="152.25" customHeight="1" thickBot="1" x14ac:dyDescent="0.3">
      <c r="A64" s="157" t="s">
        <v>2691</v>
      </c>
      <c r="B64" s="88" t="s">
        <v>1957</v>
      </c>
      <c r="C64" s="88" t="s">
        <v>42</v>
      </c>
      <c r="D64" s="161" t="s">
        <v>44</v>
      </c>
      <c r="E64" s="88">
        <v>1098051</v>
      </c>
      <c r="F64" s="88" t="s">
        <v>2388</v>
      </c>
      <c r="G64" s="88" t="s">
        <v>312</v>
      </c>
      <c r="H64" s="162" t="s">
        <v>2389</v>
      </c>
      <c r="I64" s="88" t="s">
        <v>317</v>
      </c>
      <c r="J64" s="157"/>
    </row>
    <row r="65" spans="1:10" ht="135.75" customHeight="1" thickBot="1" x14ac:dyDescent="0.3">
      <c r="A65" s="157" t="s">
        <v>2692</v>
      </c>
      <c r="B65" s="88" t="s">
        <v>1959</v>
      </c>
      <c r="C65" s="88" t="s">
        <v>42</v>
      </c>
      <c r="D65" s="161" t="s">
        <v>44</v>
      </c>
      <c r="E65" s="88">
        <v>585610</v>
      </c>
      <c r="F65" s="88" t="s">
        <v>2393</v>
      </c>
      <c r="G65" s="88" t="s">
        <v>312</v>
      </c>
      <c r="H65" s="162" t="s">
        <v>2394</v>
      </c>
      <c r="I65" s="88" t="s">
        <v>317</v>
      </c>
      <c r="J65" s="157"/>
    </row>
    <row r="66" spans="1:10" ht="163.5" customHeight="1" thickBot="1" x14ac:dyDescent="0.3">
      <c r="A66" s="157" t="s">
        <v>2693</v>
      </c>
      <c r="B66" s="88" t="s">
        <v>1960</v>
      </c>
      <c r="C66" s="88" t="s">
        <v>42</v>
      </c>
      <c r="D66" s="161" t="s">
        <v>44</v>
      </c>
      <c r="E66" s="88">
        <v>981302</v>
      </c>
      <c r="F66" s="88" t="s">
        <v>2395</v>
      </c>
      <c r="G66" s="88" t="s">
        <v>312</v>
      </c>
      <c r="H66" s="162" t="s">
        <v>2396</v>
      </c>
      <c r="I66" s="88" t="s">
        <v>317</v>
      </c>
      <c r="J66" s="157"/>
    </row>
    <row r="67" spans="1:10" ht="133.5" customHeight="1" thickBot="1" x14ac:dyDescent="0.3">
      <c r="A67" s="157" t="s">
        <v>2694</v>
      </c>
      <c r="B67" s="88" t="s">
        <v>1961</v>
      </c>
      <c r="C67" s="88" t="s">
        <v>43</v>
      </c>
      <c r="D67" s="161" t="s">
        <v>44</v>
      </c>
      <c r="E67" s="88">
        <v>1297510</v>
      </c>
      <c r="F67" s="88" t="s">
        <v>2397</v>
      </c>
      <c r="G67" s="88" t="s">
        <v>312</v>
      </c>
      <c r="H67" s="162" t="s">
        <v>2398</v>
      </c>
      <c r="I67" s="88" t="s">
        <v>317</v>
      </c>
      <c r="J67" s="157"/>
    </row>
    <row r="68" spans="1:10" ht="132" customHeight="1" thickBot="1" x14ac:dyDescent="0.3">
      <c r="A68" s="157" t="s">
        <v>2695</v>
      </c>
      <c r="B68" s="88" t="s">
        <v>1962</v>
      </c>
      <c r="C68" s="88" t="s">
        <v>42</v>
      </c>
      <c r="D68" s="161" t="s">
        <v>44</v>
      </c>
      <c r="E68" s="88">
        <v>542784</v>
      </c>
      <c r="F68" s="88" t="s">
        <v>2399</v>
      </c>
      <c r="G68" s="88" t="s">
        <v>312</v>
      </c>
      <c r="H68" s="162" t="s">
        <v>2400</v>
      </c>
      <c r="I68" s="88" t="s">
        <v>317</v>
      </c>
      <c r="J68" s="157"/>
    </row>
    <row r="69" spans="1:10" ht="152.25" customHeight="1" thickBot="1" x14ac:dyDescent="0.3">
      <c r="A69" s="157" t="s">
        <v>2696</v>
      </c>
      <c r="B69" s="88" t="s">
        <v>1963</v>
      </c>
      <c r="C69" s="88" t="s">
        <v>42</v>
      </c>
      <c r="D69" s="161" t="s">
        <v>44</v>
      </c>
      <c r="E69" s="88">
        <v>704713</v>
      </c>
      <c r="F69" s="88" t="s">
        <v>2401</v>
      </c>
      <c r="G69" s="88" t="s">
        <v>312</v>
      </c>
      <c r="H69" s="162" t="s">
        <v>2402</v>
      </c>
      <c r="I69" s="88" t="s">
        <v>317</v>
      </c>
      <c r="J69" s="157"/>
    </row>
    <row r="70" spans="1:10" ht="159.75" customHeight="1" thickBot="1" x14ac:dyDescent="0.3">
      <c r="A70" s="157" t="s">
        <v>2697</v>
      </c>
      <c r="B70" s="88" t="s">
        <v>1964</v>
      </c>
      <c r="C70" s="88" t="s">
        <v>43</v>
      </c>
      <c r="D70" s="161" t="s">
        <v>46</v>
      </c>
      <c r="E70" s="88">
        <v>1315679</v>
      </c>
      <c r="F70" s="88" t="s">
        <v>2403</v>
      </c>
      <c r="G70" s="88" t="s">
        <v>312</v>
      </c>
      <c r="H70" s="162" t="s">
        <v>2404</v>
      </c>
      <c r="I70" s="88" t="s">
        <v>317</v>
      </c>
      <c r="J70" s="157"/>
    </row>
    <row r="71" spans="1:10" ht="154.5" customHeight="1" thickBot="1" x14ac:dyDescent="0.3">
      <c r="A71" s="157" t="s">
        <v>2698</v>
      </c>
      <c r="B71" s="88" t="s">
        <v>1965</v>
      </c>
      <c r="C71" s="88" t="s">
        <v>1966</v>
      </c>
      <c r="D71" s="161" t="s">
        <v>45</v>
      </c>
      <c r="E71" s="88">
        <v>62591</v>
      </c>
      <c r="F71" s="88" t="s">
        <v>2405</v>
      </c>
      <c r="G71" s="88" t="s">
        <v>312</v>
      </c>
      <c r="H71" s="88" t="s">
        <v>2406</v>
      </c>
      <c r="I71" s="88" t="s">
        <v>317</v>
      </c>
      <c r="J71" s="157"/>
    </row>
    <row r="72" spans="1:10" ht="135.75" customHeight="1" thickBot="1" x14ac:dyDescent="0.3">
      <c r="A72" s="157" t="s">
        <v>2699</v>
      </c>
      <c r="B72" s="88" t="s">
        <v>1967</v>
      </c>
      <c r="C72" s="88" t="s">
        <v>42</v>
      </c>
      <c r="D72" s="161" t="s">
        <v>44</v>
      </c>
      <c r="E72" s="88">
        <v>43674</v>
      </c>
      <c r="F72" s="88" t="s">
        <v>2407</v>
      </c>
      <c r="G72" s="88" t="s">
        <v>312</v>
      </c>
      <c r="H72" s="167" t="s">
        <v>2408</v>
      </c>
      <c r="I72" s="88" t="s">
        <v>317</v>
      </c>
      <c r="J72" s="157"/>
    </row>
    <row r="73" spans="1:10" ht="148.5" customHeight="1" thickBot="1" x14ac:dyDescent="0.3">
      <c r="A73" s="157" t="s">
        <v>2700</v>
      </c>
      <c r="B73" s="88" t="s">
        <v>1968</v>
      </c>
      <c r="C73" s="88" t="s">
        <v>49</v>
      </c>
      <c r="D73" s="161" t="s">
        <v>53</v>
      </c>
      <c r="E73" s="88">
        <v>3263</v>
      </c>
      <c r="F73" s="88" t="s">
        <v>2409</v>
      </c>
      <c r="G73" s="88" t="s">
        <v>312</v>
      </c>
      <c r="H73" s="162" t="s">
        <v>2410</v>
      </c>
      <c r="I73" s="88" t="s">
        <v>317</v>
      </c>
      <c r="J73" s="157"/>
    </row>
    <row r="74" spans="1:10" ht="133.5" customHeight="1" thickBot="1" x14ac:dyDescent="0.3">
      <c r="A74" s="157" t="s">
        <v>2701</v>
      </c>
      <c r="B74" s="88" t="s">
        <v>1969</v>
      </c>
      <c r="C74" s="88" t="s">
        <v>49</v>
      </c>
      <c r="D74" s="161" t="s">
        <v>50</v>
      </c>
      <c r="E74" s="88">
        <v>1900</v>
      </c>
      <c r="F74" s="88" t="s">
        <v>2411</v>
      </c>
      <c r="G74" s="88" t="s">
        <v>312</v>
      </c>
      <c r="H74" s="162" t="s">
        <v>2412</v>
      </c>
      <c r="I74" s="88" t="s">
        <v>317</v>
      </c>
      <c r="J74" s="157"/>
    </row>
    <row r="75" spans="1:10" ht="75.75" thickBot="1" x14ac:dyDescent="0.3">
      <c r="A75" s="157" t="s">
        <v>2702</v>
      </c>
      <c r="B75" s="165" t="s">
        <v>1970</v>
      </c>
      <c r="C75" s="88" t="s">
        <v>49</v>
      </c>
      <c r="D75" s="161" t="s">
        <v>50</v>
      </c>
      <c r="E75" s="88">
        <v>1456.86</v>
      </c>
      <c r="F75" s="88" t="s">
        <v>2413</v>
      </c>
      <c r="G75" s="88" t="s">
        <v>2415</v>
      </c>
      <c r="H75" s="162" t="s">
        <v>2414</v>
      </c>
      <c r="I75" s="88" t="s">
        <v>317</v>
      </c>
      <c r="J75" s="157"/>
    </row>
    <row r="76" spans="1:10" ht="57" thickBot="1" x14ac:dyDescent="0.3">
      <c r="A76" s="157" t="s">
        <v>2703</v>
      </c>
      <c r="B76" s="165" t="s">
        <v>1971</v>
      </c>
      <c r="C76" s="88" t="s">
        <v>49</v>
      </c>
      <c r="D76" s="161" t="s">
        <v>148</v>
      </c>
      <c r="E76" s="88">
        <v>202</v>
      </c>
      <c r="F76" s="88" t="s">
        <v>147</v>
      </c>
      <c r="G76" s="88"/>
      <c r="H76" s="162">
        <v>106708.07</v>
      </c>
      <c r="I76" s="88" t="s">
        <v>317</v>
      </c>
      <c r="J76" s="157"/>
    </row>
    <row r="77" spans="1:10" ht="57" thickBot="1" x14ac:dyDescent="0.3">
      <c r="A77" s="157" t="s">
        <v>2704</v>
      </c>
      <c r="B77" s="165" t="s">
        <v>1974</v>
      </c>
      <c r="C77" s="88" t="s">
        <v>49</v>
      </c>
      <c r="D77" s="161" t="s">
        <v>57</v>
      </c>
      <c r="E77" s="88">
        <v>1193.57</v>
      </c>
      <c r="F77" s="88" t="s">
        <v>149</v>
      </c>
      <c r="G77" s="88" t="s">
        <v>312</v>
      </c>
      <c r="H77" s="162">
        <v>286786.48</v>
      </c>
      <c r="I77" s="88" t="s">
        <v>317</v>
      </c>
      <c r="J77" s="157"/>
    </row>
    <row r="78" spans="1:10" ht="57" thickBot="1" x14ac:dyDescent="0.3">
      <c r="A78" s="157" t="s">
        <v>2705</v>
      </c>
      <c r="B78" s="165" t="s">
        <v>1975</v>
      </c>
      <c r="C78" s="88" t="s">
        <v>49</v>
      </c>
      <c r="D78" s="161" t="s">
        <v>59</v>
      </c>
      <c r="E78" s="88">
        <v>430.9</v>
      </c>
      <c r="F78" s="169" t="s">
        <v>220</v>
      </c>
      <c r="G78" s="88" t="s">
        <v>312</v>
      </c>
      <c r="H78" s="162">
        <v>200165.98</v>
      </c>
      <c r="I78" s="168" t="s">
        <v>318</v>
      </c>
      <c r="J78" s="157"/>
    </row>
    <row r="79" spans="1:10" ht="75.75" thickBot="1" x14ac:dyDescent="0.3">
      <c r="A79" s="157" t="s">
        <v>2706</v>
      </c>
      <c r="B79" s="165" t="s">
        <v>1976</v>
      </c>
      <c r="C79" s="88" t="s">
        <v>49</v>
      </c>
      <c r="D79" s="161" t="s">
        <v>60</v>
      </c>
      <c r="E79" s="88">
        <v>17313.84</v>
      </c>
      <c r="F79" s="88" t="s">
        <v>85</v>
      </c>
      <c r="G79" s="88" t="s">
        <v>312</v>
      </c>
      <c r="H79" s="162">
        <v>79461.14</v>
      </c>
      <c r="I79" s="88" t="s">
        <v>317</v>
      </c>
      <c r="J79" s="157"/>
    </row>
    <row r="80" spans="1:10" ht="57" thickBot="1" x14ac:dyDescent="0.3">
      <c r="A80" s="157" t="s">
        <v>2707</v>
      </c>
      <c r="B80" s="165" t="s">
        <v>1977</v>
      </c>
      <c r="C80" s="88" t="s">
        <v>49</v>
      </c>
      <c r="D80" s="161" t="s">
        <v>61</v>
      </c>
      <c r="E80" s="88">
        <v>5862.36</v>
      </c>
      <c r="F80" s="161" t="s">
        <v>279</v>
      </c>
      <c r="G80" s="161" t="s">
        <v>312</v>
      </c>
      <c r="H80" s="166">
        <v>130731</v>
      </c>
      <c r="I80" s="88" t="s">
        <v>317</v>
      </c>
      <c r="J80" s="157"/>
    </row>
    <row r="81" spans="1:10" ht="57" thickBot="1" x14ac:dyDescent="0.3">
      <c r="A81" s="157" t="s">
        <v>2708</v>
      </c>
      <c r="B81" s="165" t="s">
        <v>1978</v>
      </c>
      <c r="C81" s="88" t="s">
        <v>49</v>
      </c>
      <c r="D81" s="170" t="s">
        <v>63</v>
      </c>
      <c r="E81" s="165">
        <v>1749</v>
      </c>
      <c r="F81" s="165" t="s">
        <v>221</v>
      </c>
      <c r="G81" s="165" t="s">
        <v>2497</v>
      </c>
      <c r="H81" s="162">
        <v>77935.44</v>
      </c>
      <c r="I81" s="88" t="s">
        <v>317</v>
      </c>
      <c r="J81" s="157"/>
    </row>
    <row r="82" spans="1:10" ht="113.25" thickBot="1" x14ac:dyDescent="0.3">
      <c r="A82" s="157" t="s">
        <v>2709</v>
      </c>
      <c r="B82" s="165" t="s">
        <v>1979</v>
      </c>
      <c r="C82" s="88" t="s">
        <v>49</v>
      </c>
      <c r="D82" s="161" t="s">
        <v>65</v>
      </c>
      <c r="E82" s="88">
        <v>1381</v>
      </c>
      <c r="F82" s="88" t="s">
        <v>219</v>
      </c>
      <c r="G82" s="168"/>
      <c r="H82" s="162">
        <v>150225.18</v>
      </c>
      <c r="I82" s="88" t="s">
        <v>317</v>
      </c>
      <c r="J82" s="157" t="s">
        <v>335</v>
      </c>
    </row>
    <row r="83" spans="1:10" ht="75.75" thickBot="1" x14ac:dyDescent="0.3">
      <c r="A83" s="157" t="s">
        <v>2710</v>
      </c>
      <c r="B83" s="165" t="s">
        <v>1980</v>
      </c>
      <c r="C83" s="88" t="s">
        <v>49</v>
      </c>
      <c r="D83" s="161" t="s">
        <v>65</v>
      </c>
      <c r="E83" s="88">
        <v>1519</v>
      </c>
      <c r="F83" s="88" t="s">
        <v>219</v>
      </c>
      <c r="G83" s="88"/>
      <c r="H83" s="88" t="s">
        <v>337</v>
      </c>
      <c r="I83" s="88" t="s">
        <v>317</v>
      </c>
      <c r="J83" s="157"/>
    </row>
    <row r="84" spans="1:10" ht="75.75" thickBot="1" x14ac:dyDescent="0.3">
      <c r="A84" s="157" t="s">
        <v>2711</v>
      </c>
      <c r="B84" s="88" t="s">
        <v>1985</v>
      </c>
      <c r="C84" s="88" t="s">
        <v>49</v>
      </c>
      <c r="D84" s="161" t="s">
        <v>65</v>
      </c>
      <c r="E84" s="88">
        <v>1786</v>
      </c>
      <c r="F84" s="88" t="s">
        <v>160</v>
      </c>
      <c r="G84" s="88"/>
      <c r="H84" s="162">
        <v>185136.76</v>
      </c>
      <c r="I84" s="88" t="s">
        <v>317</v>
      </c>
      <c r="J84" s="157"/>
    </row>
    <row r="85" spans="1:10" ht="75.75" thickBot="1" x14ac:dyDescent="0.3">
      <c r="A85" s="157" t="s">
        <v>2712</v>
      </c>
      <c r="B85" s="88" t="s">
        <v>2003</v>
      </c>
      <c r="C85" s="88" t="s">
        <v>49</v>
      </c>
      <c r="D85" s="161" t="s">
        <v>65</v>
      </c>
      <c r="E85" s="88">
        <v>8217</v>
      </c>
      <c r="F85" s="88" t="s">
        <v>219</v>
      </c>
      <c r="G85" s="88"/>
      <c r="H85" s="162">
        <v>742898.97</v>
      </c>
      <c r="I85" s="88" t="s">
        <v>317</v>
      </c>
      <c r="J85" s="157"/>
    </row>
    <row r="86" spans="1:10" ht="75.75" thickBot="1" x14ac:dyDescent="0.3">
      <c r="A86" s="157" t="s">
        <v>2713</v>
      </c>
      <c r="B86" s="88" t="s">
        <v>2004</v>
      </c>
      <c r="C86" s="88" t="s">
        <v>49</v>
      </c>
      <c r="D86" s="161" t="s">
        <v>66</v>
      </c>
      <c r="E86" s="88">
        <v>10160</v>
      </c>
      <c r="F86" s="88" t="s">
        <v>219</v>
      </c>
      <c r="G86" s="88"/>
      <c r="H86" s="162">
        <v>901395.2</v>
      </c>
      <c r="I86" s="88" t="s">
        <v>317</v>
      </c>
      <c r="J86" s="157"/>
    </row>
    <row r="87" spans="1:10" ht="75.75" thickBot="1" x14ac:dyDescent="0.3">
      <c r="A87" s="157" t="s">
        <v>2714</v>
      </c>
      <c r="B87" s="88" t="s">
        <v>2005</v>
      </c>
      <c r="C87" s="88" t="s">
        <v>49</v>
      </c>
      <c r="D87" s="161" t="s">
        <v>65</v>
      </c>
      <c r="E87" s="88">
        <v>4134</v>
      </c>
      <c r="F87" s="88" t="s">
        <v>219</v>
      </c>
      <c r="G87" s="88"/>
      <c r="H87" s="162">
        <v>406413.54</v>
      </c>
      <c r="I87" s="88" t="s">
        <v>317</v>
      </c>
      <c r="J87" s="157"/>
    </row>
    <row r="88" spans="1:10" ht="75.75" thickBot="1" x14ac:dyDescent="0.3">
      <c r="A88" s="157" t="s">
        <v>2715</v>
      </c>
      <c r="B88" s="88" t="s">
        <v>2006</v>
      </c>
      <c r="C88" s="88" t="s">
        <v>49</v>
      </c>
      <c r="D88" s="161" t="s">
        <v>65</v>
      </c>
      <c r="E88" s="88">
        <v>9494</v>
      </c>
      <c r="F88" s="88" t="s">
        <v>219</v>
      </c>
      <c r="G88" s="88"/>
      <c r="H88" s="162">
        <v>871644.14</v>
      </c>
      <c r="I88" s="88" t="s">
        <v>317</v>
      </c>
      <c r="J88" s="157"/>
    </row>
    <row r="89" spans="1:10" ht="75.75" thickBot="1" x14ac:dyDescent="0.3">
      <c r="A89" s="157" t="s">
        <v>2716</v>
      </c>
      <c r="B89" s="88" t="s">
        <v>2007</v>
      </c>
      <c r="C89" s="88" t="s">
        <v>49</v>
      </c>
      <c r="D89" s="161" t="s">
        <v>65</v>
      </c>
      <c r="E89" s="88">
        <v>1334</v>
      </c>
      <c r="F89" s="88" t="s">
        <v>219</v>
      </c>
      <c r="G89" s="88"/>
      <c r="H89" s="171">
        <v>150221.74</v>
      </c>
      <c r="I89" s="88" t="s">
        <v>317</v>
      </c>
      <c r="J89" s="157"/>
    </row>
    <row r="90" spans="1:10" ht="75.75" thickBot="1" x14ac:dyDescent="0.3">
      <c r="A90" s="157" t="s">
        <v>2717</v>
      </c>
      <c r="B90" s="88" t="s">
        <v>2008</v>
      </c>
      <c r="C90" s="88" t="s">
        <v>49</v>
      </c>
      <c r="D90" s="161" t="s">
        <v>65</v>
      </c>
      <c r="E90" s="88">
        <v>88</v>
      </c>
      <c r="F90" s="88" t="s">
        <v>219</v>
      </c>
      <c r="G90" s="88"/>
      <c r="H90" s="162">
        <v>9890.32</v>
      </c>
      <c r="I90" s="88" t="s">
        <v>317</v>
      </c>
      <c r="J90" s="157"/>
    </row>
    <row r="91" spans="1:10" ht="75.75" thickBot="1" x14ac:dyDescent="0.3">
      <c r="A91" s="157" t="s">
        <v>2718</v>
      </c>
      <c r="B91" s="88" t="s">
        <v>2009</v>
      </c>
      <c r="C91" s="88" t="s">
        <v>49</v>
      </c>
      <c r="D91" s="161" t="s">
        <v>65</v>
      </c>
      <c r="E91" s="88">
        <v>1104</v>
      </c>
      <c r="F91" s="88" t="s">
        <v>219</v>
      </c>
      <c r="G91" s="88"/>
      <c r="H91" s="162">
        <v>123879.84</v>
      </c>
      <c r="I91" s="88" t="s">
        <v>317</v>
      </c>
      <c r="J91" s="157"/>
    </row>
    <row r="92" spans="1:10" ht="75.75" thickBot="1" x14ac:dyDescent="0.3">
      <c r="A92" s="157" t="s">
        <v>2719</v>
      </c>
      <c r="B92" s="88" t="s">
        <v>2010</v>
      </c>
      <c r="C92" s="88" t="s">
        <v>49</v>
      </c>
      <c r="D92" s="161" t="s">
        <v>66</v>
      </c>
      <c r="E92" s="88">
        <v>1717</v>
      </c>
      <c r="F92" s="88" t="s">
        <v>219</v>
      </c>
      <c r="G92" s="88"/>
      <c r="H92" s="162">
        <v>183461.45</v>
      </c>
      <c r="I92" s="88" t="s">
        <v>317</v>
      </c>
      <c r="J92" s="157"/>
    </row>
    <row r="93" spans="1:10" ht="75.75" thickBot="1" x14ac:dyDescent="0.3">
      <c r="A93" s="157" t="s">
        <v>2720</v>
      </c>
      <c r="B93" s="88" t="s">
        <v>2011</v>
      </c>
      <c r="C93" s="88" t="s">
        <v>49</v>
      </c>
      <c r="D93" s="161" t="s">
        <v>65</v>
      </c>
      <c r="E93" s="88">
        <v>679</v>
      </c>
      <c r="F93" s="88" t="s">
        <v>219</v>
      </c>
      <c r="G93" s="88"/>
      <c r="H93" s="162">
        <v>77270.2</v>
      </c>
      <c r="I93" s="88" t="s">
        <v>317</v>
      </c>
      <c r="J93" s="157"/>
    </row>
    <row r="94" spans="1:10" ht="75.75" thickBot="1" x14ac:dyDescent="0.3">
      <c r="A94" s="157" t="s">
        <v>2721</v>
      </c>
      <c r="B94" s="88" t="s">
        <v>2020</v>
      </c>
      <c r="C94" s="88" t="s">
        <v>49</v>
      </c>
      <c r="D94" s="170" t="s">
        <v>65</v>
      </c>
      <c r="E94" s="165">
        <v>1455</v>
      </c>
      <c r="F94" s="165" t="s">
        <v>208</v>
      </c>
      <c r="G94" s="168"/>
      <c r="H94" s="172">
        <v>150679.79999999999</v>
      </c>
      <c r="I94" s="168" t="s">
        <v>317</v>
      </c>
      <c r="J94" s="157"/>
    </row>
    <row r="95" spans="1:10" ht="75.75" thickBot="1" x14ac:dyDescent="0.3">
      <c r="A95" s="157" t="s">
        <v>2722</v>
      </c>
      <c r="B95" s="88" t="s">
        <v>2022</v>
      </c>
      <c r="C95" s="88" t="s">
        <v>49</v>
      </c>
      <c r="D95" s="161" t="s">
        <v>66</v>
      </c>
      <c r="E95" s="88">
        <v>1682</v>
      </c>
      <c r="F95" s="88" t="s">
        <v>172</v>
      </c>
      <c r="G95" s="88" t="s">
        <v>312</v>
      </c>
      <c r="H95" s="162">
        <v>169680.16</v>
      </c>
      <c r="I95" s="88" t="s">
        <v>317</v>
      </c>
      <c r="J95" s="157"/>
    </row>
    <row r="96" spans="1:10" ht="75.75" thickBot="1" x14ac:dyDescent="0.3">
      <c r="A96" s="157" t="s">
        <v>2723</v>
      </c>
      <c r="B96" s="88" t="s">
        <v>2035</v>
      </c>
      <c r="C96" s="88" t="s">
        <v>49</v>
      </c>
      <c r="D96" s="161" t="s">
        <v>66</v>
      </c>
      <c r="E96" s="88">
        <v>1679</v>
      </c>
      <c r="F96" s="88" t="s">
        <v>167</v>
      </c>
      <c r="G96" s="88" t="s">
        <v>1816</v>
      </c>
      <c r="H96" s="162">
        <v>169192.83</v>
      </c>
      <c r="I96" s="88" t="s">
        <v>317</v>
      </c>
      <c r="J96" s="157"/>
    </row>
    <row r="97" spans="1:10" ht="94.5" thickBot="1" x14ac:dyDescent="0.3">
      <c r="A97" s="157" t="s">
        <v>2724</v>
      </c>
      <c r="B97" s="88" t="s">
        <v>2060</v>
      </c>
      <c r="C97" s="88" t="s">
        <v>2059</v>
      </c>
      <c r="D97" s="161" t="s">
        <v>73</v>
      </c>
      <c r="E97" s="88">
        <v>50000</v>
      </c>
      <c r="F97" s="88" t="s">
        <v>138</v>
      </c>
      <c r="G97" s="88"/>
      <c r="H97" s="162">
        <v>4036500</v>
      </c>
      <c r="I97" s="88" t="s">
        <v>317</v>
      </c>
      <c r="J97" s="157"/>
    </row>
    <row r="98" spans="1:10" ht="57" thickBot="1" x14ac:dyDescent="0.3">
      <c r="A98" s="157" t="s">
        <v>2725</v>
      </c>
      <c r="B98" s="88" t="s">
        <v>2062</v>
      </c>
      <c r="C98" s="88" t="s">
        <v>75</v>
      </c>
      <c r="D98" s="88" t="s">
        <v>76</v>
      </c>
      <c r="E98" s="88">
        <v>194</v>
      </c>
      <c r="F98" s="88" t="s">
        <v>319</v>
      </c>
      <c r="G98" s="88"/>
      <c r="H98" s="162">
        <v>86719.94</v>
      </c>
      <c r="I98" s="88" t="s">
        <v>317</v>
      </c>
      <c r="J98" s="157"/>
    </row>
    <row r="99" spans="1:10" ht="57" thickBot="1" x14ac:dyDescent="0.3">
      <c r="A99" s="157" t="s">
        <v>2726</v>
      </c>
      <c r="B99" s="88" t="s">
        <v>2063</v>
      </c>
      <c r="C99" s="88" t="s">
        <v>75</v>
      </c>
      <c r="D99" s="88" t="s">
        <v>77</v>
      </c>
      <c r="E99" s="88">
        <v>600</v>
      </c>
      <c r="F99" s="88" t="s">
        <v>78</v>
      </c>
      <c r="G99" s="88"/>
      <c r="H99" s="162">
        <v>116287.31</v>
      </c>
      <c r="I99" s="88" t="s">
        <v>317</v>
      </c>
      <c r="J99" s="157"/>
    </row>
    <row r="100" spans="1:10" ht="75.75" thickBot="1" x14ac:dyDescent="0.3">
      <c r="A100" s="157" t="s">
        <v>2727</v>
      </c>
      <c r="B100" s="88" t="s">
        <v>2064</v>
      </c>
      <c r="C100" s="88" t="s">
        <v>75</v>
      </c>
      <c r="D100" s="88" t="s">
        <v>235</v>
      </c>
      <c r="E100" s="88">
        <v>6277.74</v>
      </c>
      <c r="F100" s="88" t="s">
        <v>226</v>
      </c>
      <c r="G100" s="88"/>
      <c r="H100" s="162">
        <v>2825556.78</v>
      </c>
      <c r="I100" s="88" t="s">
        <v>317</v>
      </c>
      <c r="J100" s="157"/>
    </row>
    <row r="101" spans="1:10" ht="57" thickBot="1" x14ac:dyDescent="0.3">
      <c r="A101" s="157" t="s">
        <v>2728</v>
      </c>
      <c r="B101" s="88" t="s">
        <v>2065</v>
      </c>
      <c r="C101" s="88" t="s">
        <v>75</v>
      </c>
      <c r="D101" s="88" t="s">
        <v>234</v>
      </c>
      <c r="E101" s="88">
        <v>2010.53</v>
      </c>
      <c r="F101" s="88" t="s">
        <v>228</v>
      </c>
      <c r="G101" s="88"/>
      <c r="H101" s="162">
        <v>461569.37</v>
      </c>
      <c r="I101" s="88" t="s">
        <v>317</v>
      </c>
      <c r="J101" s="157"/>
    </row>
    <row r="102" spans="1:10" ht="75.75" thickBot="1" x14ac:dyDescent="0.3">
      <c r="A102" s="157" t="s">
        <v>2729</v>
      </c>
      <c r="B102" s="88" t="s">
        <v>2066</v>
      </c>
      <c r="C102" s="88" t="s">
        <v>42</v>
      </c>
      <c r="D102" s="161" t="s">
        <v>45</v>
      </c>
      <c r="E102" s="88">
        <v>609360</v>
      </c>
      <c r="F102" s="169" t="s">
        <v>239</v>
      </c>
      <c r="G102" s="88" t="s">
        <v>312</v>
      </c>
      <c r="H102" s="162">
        <v>1234807.1000000001</v>
      </c>
      <c r="I102" s="88" t="s">
        <v>317</v>
      </c>
      <c r="J102" s="157"/>
    </row>
    <row r="103" spans="1:10" ht="75.75" thickBot="1" x14ac:dyDescent="0.3">
      <c r="A103" s="157" t="s">
        <v>2730</v>
      </c>
      <c r="B103" s="88" t="s">
        <v>2067</v>
      </c>
      <c r="C103" s="88" t="s">
        <v>42</v>
      </c>
      <c r="D103" s="161" t="s">
        <v>45</v>
      </c>
      <c r="E103" s="88">
        <v>642563</v>
      </c>
      <c r="F103" s="169" t="s">
        <v>240</v>
      </c>
      <c r="G103" s="88" t="s">
        <v>312</v>
      </c>
      <c r="H103" s="162">
        <v>1302089.6599999999</v>
      </c>
      <c r="I103" s="88" t="s">
        <v>317</v>
      </c>
      <c r="J103" s="157"/>
    </row>
    <row r="104" spans="1:10" ht="75.75" thickBot="1" x14ac:dyDescent="0.3">
      <c r="A104" s="157" t="s">
        <v>2731</v>
      </c>
      <c r="B104" s="88" t="s">
        <v>2076</v>
      </c>
      <c r="C104" s="88" t="s">
        <v>42</v>
      </c>
      <c r="D104" s="161" t="s">
        <v>45</v>
      </c>
      <c r="E104" s="88">
        <v>513035</v>
      </c>
      <c r="F104" s="169" t="s">
        <v>248</v>
      </c>
      <c r="G104" s="88" t="s">
        <v>312</v>
      </c>
      <c r="H104" s="162">
        <v>1039614.12</v>
      </c>
      <c r="I104" s="88" t="s">
        <v>317</v>
      </c>
      <c r="J104" s="157"/>
    </row>
    <row r="105" spans="1:10" ht="75.75" thickBot="1" x14ac:dyDescent="0.3">
      <c r="A105" s="157" t="s">
        <v>2732</v>
      </c>
      <c r="B105" s="88" t="s">
        <v>2077</v>
      </c>
      <c r="C105" s="88" t="s">
        <v>42</v>
      </c>
      <c r="D105" s="161" t="s">
        <v>45</v>
      </c>
      <c r="E105" s="88">
        <v>404397</v>
      </c>
      <c r="F105" s="169" t="s">
        <v>249</v>
      </c>
      <c r="G105" s="88" t="s">
        <v>312</v>
      </c>
      <c r="H105" s="162">
        <v>819470.08</v>
      </c>
      <c r="I105" s="88" t="s">
        <v>317</v>
      </c>
      <c r="J105" s="157"/>
    </row>
    <row r="106" spans="1:10" ht="75.75" thickBot="1" x14ac:dyDescent="0.3">
      <c r="A106" s="157" t="s">
        <v>2733</v>
      </c>
      <c r="B106" s="88" t="s">
        <v>2080</v>
      </c>
      <c r="C106" s="88" t="s">
        <v>42</v>
      </c>
      <c r="D106" s="161" t="s">
        <v>45</v>
      </c>
      <c r="E106" s="88">
        <v>623691</v>
      </c>
      <c r="F106" s="169" t="s">
        <v>252</v>
      </c>
      <c r="G106" s="88" t="s">
        <v>312</v>
      </c>
      <c r="H106" s="162">
        <v>1263847.44</v>
      </c>
      <c r="I106" s="88" t="s">
        <v>317</v>
      </c>
      <c r="J106" s="157"/>
    </row>
    <row r="107" spans="1:10" ht="75.75" thickBot="1" x14ac:dyDescent="0.3">
      <c r="A107" s="157" t="s">
        <v>2734</v>
      </c>
      <c r="B107" s="88" t="s">
        <v>2082</v>
      </c>
      <c r="C107" s="88" t="s">
        <v>42</v>
      </c>
      <c r="D107" s="161" t="s">
        <v>45</v>
      </c>
      <c r="E107" s="88">
        <v>544533</v>
      </c>
      <c r="F107" s="169" t="s">
        <v>254</v>
      </c>
      <c r="G107" s="88" t="s">
        <v>312</v>
      </c>
      <c r="H107" s="173">
        <v>1103441.67</v>
      </c>
      <c r="I107" s="88" t="s">
        <v>317</v>
      </c>
      <c r="J107" s="157"/>
    </row>
    <row r="108" spans="1:10" ht="75.75" thickBot="1" x14ac:dyDescent="0.3">
      <c r="A108" s="157" t="s">
        <v>2735</v>
      </c>
      <c r="B108" s="88" t="s">
        <v>2083</v>
      </c>
      <c r="C108" s="88" t="s">
        <v>42</v>
      </c>
      <c r="D108" s="161" t="s">
        <v>45</v>
      </c>
      <c r="E108" s="88">
        <v>111432</v>
      </c>
      <c r="F108" s="169" t="s">
        <v>255</v>
      </c>
      <c r="G108" s="88" t="s">
        <v>312</v>
      </c>
      <c r="H108" s="162">
        <v>225805.8</v>
      </c>
      <c r="I108" s="88" t="s">
        <v>317</v>
      </c>
      <c r="J108" s="157"/>
    </row>
    <row r="109" spans="1:10" ht="75.75" thickBot="1" x14ac:dyDescent="0.3">
      <c r="A109" s="157" t="s">
        <v>2736</v>
      </c>
      <c r="B109" s="88" t="s">
        <v>2084</v>
      </c>
      <c r="C109" s="88" t="s">
        <v>42</v>
      </c>
      <c r="D109" s="161" t="s">
        <v>45</v>
      </c>
      <c r="E109" s="88">
        <v>875191</v>
      </c>
      <c r="F109" s="169" t="s">
        <v>256</v>
      </c>
      <c r="G109" s="88" t="s">
        <v>312</v>
      </c>
      <c r="H109" s="162">
        <v>1773487.04</v>
      </c>
      <c r="I109" s="88" t="s">
        <v>317</v>
      </c>
      <c r="J109" s="157"/>
    </row>
    <row r="110" spans="1:10" ht="75.75" thickBot="1" x14ac:dyDescent="0.3">
      <c r="A110" s="157" t="s">
        <v>2737</v>
      </c>
      <c r="B110" s="88" t="s">
        <v>2085</v>
      </c>
      <c r="C110" s="88" t="s">
        <v>42</v>
      </c>
      <c r="D110" s="161" t="s">
        <v>45</v>
      </c>
      <c r="E110" s="88">
        <v>269236</v>
      </c>
      <c r="F110" s="169" t="s">
        <v>249</v>
      </c>
      <c r="G110" s="88" t="s">
        <v>312</v>
      </c>
      <c r="H110" s="162">
        <v>545579.82999999996</v>
      </c>
      <c r="I110" s="88" t="s">
        <v>317</v>
      </c>
      <c r="J110" s="157"/>
    </row>
    <row r="111" spans="1:10" ht="75.75" thickBot="1" x14ac:dyDescent="0.3">
      <c r="A111" s="157" t="s">
        <v>2738</v>
      </c>
      <c r="B111" s="88" t="s">
        <v>2086</v>
      </c>
      <c r="C111" s="88" t="s">
        <v>42</v>
      </c>
      <c r="D111" s="161" t="s">
        <v>45</v>
      </c>
      <c r="E111" s="88">
        <v>229587</v>
      </c>
      <c r="F111" s="169" t="s">
        <v>257</v>
      </c>
      <c r="G111" s="88" t="s">
        <v>312</v>
      </c>
      <c r="H111" s="162">
        <v>465235.1</v>
      </c>
      <c r="I111" s="88" t="s">
        <v>317</v>
      </c>
      <c r="J111" s="157"/>
    </row>
    <row r="112" spans="1:10" ht="75.75" thickBot="1" x14ac:dyDescent="0.3">
      <c r="A112" s="157" t="s">
        <v>2739</v>
      </c>
      <c r="B112" s="88" t="s">
        <v>2087</v>
      </c>
      <c r="C112" s="88" t="s">
        <v>42</v>
      </c>
      <c r="D112" s="161" t="s">
        <v>45</v>
      </c>
      <c r="E112" s="88">
        <v>294452</v>
      </c>
      <c r="F112" s="169" t="s">
        <v>258</v>
      </c>
      <c r="G112" s="88" t="s">
        <v>312</v>
      </c>
      <c r="H112" s="162">
        <v>596677.53</v>
      </c>
      <c r="I112" s="88" t="s">
        <v>317</v>
      </c>
      <c r="J112" s="157"/>
    </row>
    <row r="113" spans="1:10" ht="75.75" thickBot="1" x14ac:dyDescent="0.3">
      <c r="A113" s="157" t="s">
        <v>2740</v>
      </c>
      <c r="B113" s="88" t="s">
        <v>2095</v>
      </c>
      <c r="C113" s="88" t="s">
        <v>42</v>
      </c>
      <c r="D113" s="161" t="s">
        <v>45</v>
      </c>
      <c r="E113" s="88">
        <v>312222</v>
      </c>
      <c r="F113" s="169" t="s">
        <v>266</v>
      </c>
      <c r="G113" s="165" t="s">
        <v>312</v>
      </c>
      <c r="H113" s="162">
        <v>632686.66</v>
      </c>
      <c r="I113" s="88" t="s">
        <v>317</v>
      </c>
      <c r="J113" s="157"/>
    </row>
    <row r="114" spans="1:10" ht="75.75" thickBot="1" x14ac:dyDescent="0.3">
      <c r="A114" s="157" t="s">
        <v>2741</v>
      </c>
      <c r="B114" s="88" t="s">
        <v>2096</v>
      </c>
      <c r="C114" s="88" t="s">
        <v>42</v>
      </c>
      <c r="D114" s="161" t="s">
        <v>45</v>
      </c>
      <c r="E114" s="88">
        <v>668038</v>
      </c>
      <c r="F114" s="169" t="s">
        <v>267</v>
      </c>
      <c r="G114" s="165" t="s">
        <v>312</v>
      </c>
      <c r="H114" s="162">
        <v>1353712.2</v>
      </c>
      <c r="I114" s="88" t="s">
        <v>317</v>
      </c>
      <c r="J114" s="157"/>
    </row>
    <row r="115" spans="1:10" ht="75.75" thickBot="1" x14ac:dyDescent="0.3">
      <c r="A115" s="157" t="s">
        <v>2742</v>
      </c>
      <c r="B115" s="88" t="s">
        <v>2097</v>
      </c>
      <c r="C115" s="88" t="s">
        <v>42</v>
      </c>
      <c r="D115" s="161" t="s">
        <v>45</v>
      </c>
      <c r="E115" s="88">
        <v>103574</v>
      </c>
      <c r="F115" s="169" t="s">
        <v>268</v>
      </c>
      <c r="G115" s="165" t="s">
        <v>312</v>
      </c>
      <c r="H115" s="162">
        <v>209882.35</v>
      </c>
      <c r="I115" s="88" t="s">
        <v>317</v>
      </c>
      <c r="J115" s="157"/>
    </row>
    <row r="116" spans="1:10" ht="75.75" thickBot="1" x14ac:dyDescent="0.3">
      <c r="A116" s="157" t="s">
        <v>2743</v>
      </c>
      <c r="B116" s="88" t="s">
        <v>2098</v>
      </c>
      <c r="C116" s="88" t="s">
        <v>42</v>
      </c>
      <c r="D116" s="161" t="s">
        <v>45</v>
      </c>
      <c r="E116" s="88">
        <v>254419</v>
      </c>
      <c r="F116" s="169" t="s">
        <v>269</v>
      </c>
      <c r="G116" s="165" t="s">
        <v>312</v>
      </c>
      <c r="H116" s="162">
        <v>515554.66</v>
      </c>
      <c r="I116" s="88" t="s">
        <v>317</v>
      </c>
      <c r="J116" s="157"/>
    </row>
    <row r="117" spans="1:10" ht="94.5" thickBot="1" x14ac:dyDescent="0.3">
      <c r="A117" s="157" t="s">
        <v>2744</v>
      </c>
      <c r="B117" s="88" t="s">
        <v>2099</v>
      </c>
      <c r="C117" s="88" t="s">
        <v>42</v>
      </c>
      <c r="D117" s="161" t="s">
        <v>45</v>
      </c>
      <c r="E117" s="88">
        <v>454893</v>
      </c>
      <c r="F117" s="169" t="s">
        <v>270</v>
      </c>
      <c r="G117" s="165" t="s">
        <v>312</v>
      </c>
      <c r="H117" s="162">
        <v>921795.18</v>
      </c>
      <c r="I117" s="88" t="s">
        <v>317</v>
      </c>
      <c r="J117" s="157"/>
    </row>
    <row r="118" spans="1:10" ht="75.75" thickBot="1" x14ac:dyDescent="0.3">
      <c r="A118" s="157" t="s">
        <v>2745</v>
      </c>
      <c r="B118" s="88" t="s">
        <v>2100</v>
      </c>
      <c r="C118" s="88" t="s">
        <v>42</v>
      </c>
      <c r="D118" s="161" t="s">
        <v>45</v>
      </c>
      <c r="E118" s="88">
        <v>499362</v>
      </c>
      <c r="F118" s="169" t="s">
        <v>271</v>
      </c>
      <c r="G118" s="165" t="s">
        <v>312</v>
      </c>
      <c r="H118" s="162">
        <v>1011907.16</v>
      </c>
      <c r="I118" s="88" t="s">
        <v>317</v>
      </c>
      <c r="J118" s="157"/>
    </row>
    <row r="119" spans="1:10" ht="75.75" thickBot="1" x14ac:dyDescent="0.3">
      <c r="A119" s="157" t="s">
        <v>2746</v>
      </c>
      <c r="B119" s="88" t="s">
        <v>2101</v>
      </c>
      <c r="C119" s="88" t="s">
        <v>42</v>
      </c>
      <c r="D119" s="161" t="s">
        <v>45</v>
      </c>
      <c r="E119" s="88">
        <v>668878</v>
      </c>
      <c r="F119" s="169" t="s">
        <v>272</v>
      </c>
      <c r="G119" s="165" t="s">
        <v>312</v>
      </c>
      <c r="H119" s="162">
        <v>1355414.38</v>
      </c>
      <c r="I119" s="88" t="s">
        <v>317</v>
      </c>
      <c r="J119" s="157"/>
    </row>
    <row r="120" spans="1:10" ht="75.75" thickBot="1" x14ac:dyDescent="0.3">
      <c r="A120" s="157" t="s">
        <v>2747</v>
      </c>
      <c r="B120" s="88" t="s">
        <v>2102</v>
      </c>
      <c r="C120" s="88" t="s">
        <v>42</v>
      </c>
      <c r="D120" s="161" t="s">
        <v>45</v>
      </c>
      <c r="E120" s="88">
        <v>451285</v>
      </c>
      <c r="F120" s="169" t="s">
        <v>273</v>
      </c>
      <c r="G120" s="165" t="s">
        <v>312</v>
      </c>
      <c r="H120" s="162">
        <v>914483.92</v>
      </c>
      <c r="I120" s="88" t="s">
        <v>317</v>
      </c>
      <c r="J120" s="157"/>
    </row>
    <row r="121" spans="1:10" ht="94.5" thickBot="1" x14ac:dyDescent="0.3">
      <c r="A121" s="157" t="s">
        <v>2748</v>
      </c>
      <c r="B121" s="88" t="s">
        <v>2103</v>
      </c>
      <c r="C121" s="88" t="s">
        <v>42</v>
      </c>
      <c r="D121" s="161" t="s">
        <v>45</v>
      </c>
      <c r="E121" s="88">
        <v>228416</v>
      </c>
      <c r="F121" s="169" t="s">
        <v>274</v>
      </c>
      <c r="G121" s="165" t="s">
        <v>312</v>
      </c>
      <c r="H121" s="162">
        <v>462862.18</v>
      </c>
      <c r="I121" s="88" t="s">
        <v>317</v>
      </c>
      <c r="J121" s="157"/>
    </row>
    <row r="122" spans="1:10" ht="75.75" thickBot="1" x14ac:dyDescent="0.3">
      <c r="A122" s="157" t="s">
        <v>2749</v>
      </c>
      <c r="B122" s="88" t="s">
        <v>2104</v>
      </c>
      <c r="C122" s="88" t="s">
        <v>42</v>
      </c>
      <c r="D122" s="161" t="s">
        <v>45</v>
      </c>
      <c r="E122" s="88">
        <v>237975</v>
      </c>
      <c r="F122" s="169" t="s">
        <v>275</v>
      </c>
      <c r="G122" s="165" t="s">
        <v>312</v>
      </c>
      <c r="H122" s="162">
        <v>482232.54</v>
      </c>
      <c r="I122" s="88" t="s">
        <v>317</v>
      </c>
      <c r="J122" s="157"/>
    </row>
    <row r="123" spans="1:10" ht="75.75" thickBot="1" x14ac:dyDescent="0.3">
      <c r="A123" s="157" t="s">
        <v>2750</v>
      </c>
      <c r="B123" s="88" t="s">
        <v>2105</v>
      </c>
      <c r="C123" s="88" t="s">
        <v>42</v>
      </c>
      <c r="D123" s="161" t="s">
        <v>45</v>
      </c>
      <c r="E123" s="88">
        <v>3374101</v>
      </c>
      <c r="F123" s="169" t="s">
        <v>276</v>
      </c>
      <c r="G123" s="165" t="s">
        <v>312</v>
      </c>
      <c r="H123" s="162">
        <v>4990970.2</v>
      </c>
      <c r="I123" s="88" t="s">
        <v>317</v>
      </c>
      <c r="J123" s="157"/>
    </row>
    <row r="124" spans="1:10" ht="75.75" thickBot="1" x14ac:dyDescent="0.3">
      <c r="A124" s="157" t="s">
        <v>2751</v>
      </c>
      <c r="B124" s="88" t="s">
        <v>2107</v>
      </c>
      <c r="C124" s="88" t="s">
        <v>42</v>
      </c>
      <c r="D124" s="161" t="s">
        <v>45</v>
      </c>
      <c r="E124" s="88">
        <v>640768</v>
      </c>
      <c r="F124" s="169" t="s">
        <v>276</v>
      </c>
      <c r="G124" s="165" t="s">
        <v>312</v>
      </c>
      <c r="H124" s="162">
        <v>947824.03</v>
      </c>
      <c r="I124" s="88" t="s">
        <v>317</v>
      </c>
      <c r="J124" s="157"/>
    </row>
    <row r="125" spans="1:10" ht="57" thickBot="1" x14ac:dyDescent="0.3">
      <c r="A125" s="157" t="s">
        <v>2752</v>
      </c>
      <c r="B125" s="88" t="s">
        <v>2108</v>
      </c>
      <c r="C125" s="88" t="s">
        <v>2109</v>
      </c>
      <c r="D125" s="88"/>
      <c r="E125" s="88">
        <v>265</v>
      </c>
      <c r="F125" s="88" t="s">
        <v>398</v>
      </c>
      <c r="G125" s="88"/>
      <c r="H125" s="162">
        <v>109564.25</v>
      </c>
      <c r="I125" s="88" t="s">
        <v>317</v>
      </c>
      <c r="J125" s="157"/>
    </row>
    <row r="126" spans="1:10" ht="57" thickBot="1" x14ac:dyDescent="0.3">
      <c r="A126" s="157" t="s">
        <v>2753</v>
      </c>
      <c r="B126" s="88" t="s">
        <v>2110</v>
      </c>
      <c r="C126" s="88" t="s">
        <v>75</v>
      </c>
      <c r="D126" s="88" t="s">
        <v>320</v>
      </c>
      <c r="E126" s="88">
        <v>1799</v>
      </c>
      <c r="F126" s="88" t="s">
        <v>321</v>
      </c>
      <c r="G126" s="88"/>
      <c r="H126" s="162">
        <v>108911.46</v>
      </c>
      <c r="I126" s="88" t="s">
        <v>317</v>
      </c>
      <c r="J126" s="157"/>
    </row>
    <row r="127" spans="1:10" ht="169.5" thickBot="1" x14ac:dyDescent="0.3">
      <c r="A127" s="157" t="s">
        <v>2754</v>
      </c>
      <c r="B127" s="88" t="s">
        <v>2116</v>
      </c>
      <c r="C127" s="88" t="s">
        <v>49</v>
      </c>
      <c r="D127" s="88" t="s">
        <v>464</v>
      </c>
      <c r="E127" s="88">
        <v>120</v>
      </c>
      <c r="F127" s="88" t="s">
        <v>465</v>
      </c>
      <c r="G127" s="88"/>
      <c r="H127" s="88" t="s">
        <v>466</v>
      </c>
      <c r="I127" s="88" t="s">
        <v>317</v>
      </c>
      <c r="J127" s="157" t="s">
        <v>364</v>
      </c>
    </row>
    <row r="128" spans="1:10" ht="169.5" thickBot="1" x14ac:dyDescent="0.3">
      <c r="A128" s="157" t="s">
        <v>2755</v>
      </c>
      <c r="B128" s="88" t="s">
        <v>2117</v>
      </c>
      <c r="C128" s="88" t="s">
        <v>49</v>
      </c>
      <c r="D128" s="88" t="s">
        <v>467</v>
      </c>
      <c r="E128" s="88">
        <v>1959</v>
      </c>
      <c r="F128" s="88" t="s">
        <v>468</v>
      </c>
      <c r="G128" s="88"/>
      <c r="H128" s="88" t="s">
        <v>469</v>
      </c>
      <c r="I128" s="88" t="s">
        <v>317</v>
      </c>
      <c r="J128" s="157" t="s">
        <v>364</v>
      </c>
    </row>
    <row r="129" spans="1:10" ht="169.5" thickBot="1" x14ac:dyDescent="0.3">
      <c r="A129" s="157" t="s">
        <v>2756</v>
      </c>
      <c r="B129" s="88" t="s">
        <v>2118</v>
      </c>
      <c r="C129" s="88" t="s">
        <v>49</v>
      </c>
      <c r="D129" s="88" t="s">
        <v>450</v>
      </c>
      <c r="E129" s="88">
        <v>2300</v>
      </c>
      <c r="F129" s="88" t="s">
        <v>470</v>
      </c>
      <c r="G129" s="88"/>
      <c r="H129" s="88" t="s">
        <v>471</v>
      </c>
      <c r="I129" s="88" t="s">
        <v>317</v>
      </c>
      <c r="J129" s="157" t="s">
        <v>364</v>
      </c>
    </row>
    <row r="130" spans="1:10" ht="169.5" thickBot="1" x14ac:dyDescent="0.3">
      <c r="A130" s="157" t="s">
        <v>2757</v>
      </c>
      <c r="B130" s="88" t="s">
        <v>2119</v>
      </c>
      <c r="C130" s="88" t="s">
        <v>49</v>
      </c>
      <c r="D130" s="88" t="s">
        <v>472</v>
      </c>
      <c r="E130" s="88">
        <v>864</v>
      </c>
      <c r="F130" s="88" t="s">
        <v>473</v>
      </c>
      <c r="G130" s="88"/>
      <c r="H130" s="162">
        <v>805198.8</v>
      </c>
      <c r="I130" s="88" t="s">
        <v>317</v>
      </c>
      <c r="J130" s="157" t="s">
        <v>364</v>
      </c>
    </row>
    <row r="131" spans="1:10" ht="75.75" thickBot="1" x14ac:dyDescent="0.3">
      <c r="A131" s="157" t="s">
        <v>2758</v>
      </c>
      <c r="B131" s="88" t="s">
        <v>2120</v>
      </c>
      <c r="C131" s="88" t="s">
        <v>49</v>
      </c>
      <c r="D131" s="88" t="s">
        <v>464</v>
      </c>
      <c r="E131" s="88">
        <v>3500</v>
      </c>
      <c r="F131" s="88" t="s">
        <v>474</v>
      </c>
      <c r="G131" s="88"/>
      <c r="H131" s="88" t="s">
        <v>475</v>
      </c>
      <c r="I131" s="168" t="s">
        <v>318</v>
      </c>
      <c r="J131" s="157" t="s">
        <v>426</v>
      </c>
    </row>
    <row r="132" spans="1:10" ht="75.75" thickBot="1" x14ac:dyDescent="0.3">
      <c r="A132" s="157" t="s">
        <v>2759</v>
      </c>
      <c r="B132" s="88" t="s">
        <v>2121</v>
      </c>
      <c r="C132" s="88" t="s">
        <v>49</v>
      </c>
      <c r="D132" s="88" t="s">
        <v>464</v>
      </c>
      <c r="E132" s="88">
        <v>2200</v>
      </c>
      <c r="F132" s="88" t="s">
        <v>476</v>
      </c>
      <c r="G132" s="88"/>
      <c r="H132" s="88" t="s">
        <v>477</v>
      </c>
      <c r="I132" s="168" t="s">
        <v>318</v>
      </c>
      <c r="J132" s="157"/>
    </row>
    <row r="133" spans="1:10" ht="75.75" thickBot="1" x14ac:dyDescent="0.3">
      <c r="A133" s="157" t="s">
        <v>2760</v>
      </c>
      <c r="B133" s="88" t="s">
        <v>2122</v>
      </c>
      <c r="C133" s="88" t="s">
        <v>75</v>
      </c>
      <c r="D133" s="88" t="s">
        <v>464</v>
      </c>
      <c r="E133" s="88">
        <v>1700</v>
      </c>
      <c r="F133" s="88" t="s">
        <v>481</v>
      </c>
      <c r="G133" s="88"/>
      <c r="H133" s="167">
        <v>53873</v>
      </c>
      <c r="I133" s="168" t="s">
        <v>318</v>
      </c>
      <c r="J133" s="157"/>
    </row>
    <row r="134" spans="1:10" ht="94.5" thickBot="1" x14ac:dyDescent="0.3">
      <c r="A134" s="157" t="s">
        <v>2761</v>
      </c>
      <c r="B134" s="88" t="s">
        <v>2124</v>
      </c>
      <c r="C134" s="88" t="s">
        <v>75</v>
      </c>
      <c r="D134" s="88" t="s">
        <v>513</v>
      </c>
      <c r="E134" s="88">
        <v>405.02</v>
      </c>
      <c r="F134" s="88" t="s">
        <v>514</v>
      </c>
      <c r="G134" s="88" t="s">
        <v>312</v>
      </c>
      <c r="H134" s="88">
        <v>90177.7</v>
      </c>
      <c r="I134" s="88" t="s">
        <v>317</v>
      </c>
      <c r="J134" s="157" t="s">
        <v>426</v>
      </c>
    </row>
    <row r="135" spans="1:10" ht="75.75" thickBot="1" x14ac:dyDescent="0.3">
      <c r="A135" s="157" t="s">
        <v>2762</v>
      </c>
      <c r="B135" s="88" t="s">
        <v>2125</v>
      </c>
      <c r="C135" s="88" t="s">
        <v>75</v>
      </c>
      <c r="D135" s="88" t="s">
        <v>464</v>
      </c>
      <c r="E135" s="88">
        <v>1100</v>
      </c>
      <c r="F135" s="88" t="s">
        <v>1588</v>
      </c>
      <c r="G135" s="88" t="s">
        <v>312</v>
      </c>
      <c r="H135" s="88">
        <v>36696</v>
      </c>
      <c r="I135" s="88" t="s">
        <v>317</v>
      </c>
      <c r="J135" s="157" t="s">
        <v>426</v>
      </c>
    </row>
    <row r="136" spans="1:10" ht="75.75" thickBot="1" x14ac:dyDescent="0.3">
      <c r="A136" s="157" t="s">
        <v>2763</v>
      </c>
      <c r="B136" s="88" t="s">
        <v>2126</v>
      </c>
      <c r="C136" s="88" t="s">
        <v>75</v>
      </c>
      <c r="D136" s="88" t="s">
        <v>464</v>
      </c>
      <c r="E136" s="88">
        <v>1700</v>
      </c>
      <c r="F136" s="88" t="s">
        <v>1589</v>
      </c>
      <c r="G136" s="88" t="s">
        <v>312</v>
      </c>
      <c r="H136" s="88">
        <v>67558</v>
      </c>
      <c r="I136" s="88" t="s">
        <v>317</v>
      </c>
      <c r="J136" s="157" t="s">
        <v>426</v>
      </c>
    </row>
    <row r="137" spans="1:10" ht="75.75" thickBot="1" x14ac:dyDescent="0.3">
      <c r="A137" s="157" t="s">
        <v>2764</v>
      </c>
      <c r="B137" s="88" t="s">
        <v>2127</v>
      </c>
      <c r="C137" s="88" t="s">
        <v>75</v>
      </c>
      <c r="D137" s="88" t="s">
        <v>464</v>
      </c>
      <c r="E137" s="88">
        <v>2400</v>
      </c>
      <c r="F137" s="88" t="s">
        <v>1590</v>
      </c>
      <c r="G137" s="88" t="s">
        <v>312</v>
      </c>
      <c r="H137" s="88">
        <v>87960</v>
      </c>
      <c r="I137" s="88" t="s">
        <v>317</v>
      </c>
      <c r="J137" s="157"/>
    </row>
    <row r="138" spans="1:10" ht="57" thickBot="1" x14ac:dyDescent="0.3">
      <c r="A138" s="157" t="s">
        <v>2765</v>
      </c>
      <c r="B138" s="88" t="s">
        <v>2128</v>
      </c>
      <c r="C138" s="88" t="s">
        <v>75</v>
      </c>
      <c r="D138" s="88" t="s">
        <v>1591</v>
      </c>
      <c r="E138" s="88">
        <v>83</v>
      </c>
      <c r="F138" s="88" t="s">
        <v>1592</v>
      </c>
      <c r="G138" s="88" t="s">
        <v>312</v>
      </c>
      <c r="H138" s="88">
        <v>35326.46</v>
      </c>
      <c r="I138" s="88" t="s">
        <v>317</v>
      </c>
      <c r="J138" s="157" t="s">
        <v>515</v>
      </c>
    </row>
    <row r="139" spans="1:10" ht="57" thickBot="1" x14ac:dyDescent="0.3">
      <c r="A139" s="157" t="s">
        <v>2766</v>
      </c>
      <c r="B139" s="88" t="s">
        <v>2129</v>
      </c>
      <c r="C139" s="88" t="s">
        <v>75</v>
      </c>
      <c r="D139" s="88" t="s">
        <v>1593</v>
      </c>
      <c r="E139" s="88">
        <v>1200</v>
      </c>
      <c r="F139" s="88" t="s">
        <v>1594</v>
      </c>
      <c r="G139" s="88" t="s">
        <v>312</v>
      </c>
      <c r="H139" s="88">
        <v>47904</v>
      </c>
      <c r="I139" s="168" t="s">
        <v>318</v>
      </c>
      <c r="J139" s="157"/>
    </row>
    <row r="140" spans="1:10" ht="57" thickBot="1" x14ac:dyDescent="0.3">
      <c r="A140" s="157" t="s">
        <v>2767</v>
      </c>
      <c r="B140" s="88" t="s">
        <v>2130</v>
      </c>
      <c r="C140" s="88" t="s">
        <v>75</v>
      </c>
      <c r="D140" s="88" t="s">
        <v>1661</v>
      </c>
      <c r="E140" s="88">
        <v>100</v>
      </c>
      <c r="F140" s="88" t="s">
        <v>1603</v>
      </c>
      <c r="G140" s="88" t="s">
        <v>1602</v>
      </c>
      <c r="H140" s="88">
        <v>28598</v>
      </c>
      <c r="I140" s="168" t="s">
        <v>318</v>
      </c>
      <c r="J140" s="157"/>
    </row>
    <row r="141" spans="1:10" ht="38.25" thickBot="1" x14ac:dyDescent="0.3">
      <c r="A141" s="157" t="s">
        <v>2768</v>
      </c>
      <c r="B141" s="88" t="s">
        <v>2131</v>
      </c>
      <c r="C141" s="88" t="s">
        <v>75</v>
      </c>
      <c r="D141" s="88" t="s">
        <v>1605</v>
      </c>
      <c r="E141" s="88">
        <v>300</v>
      </c>
      <c r="F141" s="88" t="s">
        <v>1604</v>
      </c>
      <c r="G141" s="88" t="s">
        <v>1602</v>
      </c>
      <c r="H141" s="88">
        <v>84162</v>
      </c>
      <c r="I141" s="168" t="s">
        <v>318</v>
      </c>
      <c r="J141" s="157"/>
    </row>
    <row r="142" spans="1:10" ht="57" thickBot="1" x14ac:dyDescent="0.3">
      <c r="A142" s="157" t="s">
        <v>2769</v>
      </c>
      <c r="B142" s="88" t="s">
        <v>2132</v>
      </c>
      <c r="C142" s="88" t="s">
        <v>75</v>
      </c>
      <c r="D142" s="88" t="s">
        <v>1606</v>
      </c>
      <c r="E142" s="88">
        <v>500</v>
      </c>
      <c r="F142" s="88" t="s">
        <v>1607</v>
      </c>
      <c r="G142" s="88" t="s">
        <v>1602</v>
      </c>
      <c r="H142" s="88">
        <v>77565</v>
      </c>
      <c r="I142" s="165" t="s">
        <v>317</v>
      </c>
      <c r="J142" s="157"/>
    </row>
    <row r="143" spans="1:10" ht="57" thickBot="1" x14ac:dyDescent="0.3">
      <c r="A143" s="157" t="s">
        <v>2770</v>
      </c>
      <c r="B143" s="88" t="s">
        <v>2133</v>
      </c>
      <c r="C143" s="88" t="s">
        <v>75</v>
      </c>
      <c r="D143" s="88" t="s">
        <v>1608</v>
      </c>
      <c r="E143" s="88">
        <v>325.02</v>
      </c>
      <c r="F143" s="88" t="s">
        <v>1609</v>
      </c>
      <c r="G143" s="88" t="s">
        <v>1602</v>
      </c>
      <c r="H143" s="88">
        <v>84727.02</v>
      </c>
      <c r="I143" s="88" t="s">
        <v>317</v>
      </c>
      <c r="J143" s="157"/>
    </row>
    <row r="144" spans="1:10" ht="57" thickBot="1" x14ac:dyDescent="0.3">
      <c r="A144" s="157" t="s">
        <v>2771</v>
      </c>
      <c r="B144" s="88" t="s">
        <v>2134</v>
      </c>
      <c r="C144" s="88" t="s">
        <v>75</v>
      </c>
      <c r="D144" s="88" t="s">
        <v>1611</v>
      </c>
      <c r="E144" s="88">
        <v>800</v>
      </c>
      <c r="F144" s="88" t="s">
        <v>1612</v>
      </c>
      <c r="G144" s="88" t="s">
        <v>1602</v>
      </c>
      <c r="H144" s="88">
        <v>153832</v>
      </c>
      <c r="I144" s="168" t="s">
        <v>318</v>
      </c>
      <c r="J144" s="157"/>
    </row>
    <row r="145" spans="1:10" ht="38.25" thickBot="1" x14ac:dyDescent="0.3">
      <c r="A145" s="157" t="s">
        <v>2772</v>
      </c>
      <c r="B145" s="88" t="s">
        <v>2135</v>
      </c>
      <c r="C145" s="88" t="s">
        <v>75</v>
      </c>
      <c r="D145" s="88" t="s">
        <v>1617</v>
      </c>
      <c r="E145" s="88">
        <v>1200</v>
      </c>
      <c r="F145" s="88" t="s">
        <v>1618</v>
      </c>
      <c r="G145" s="88" t="s">
        <v>312</v>
      </c>
      <c r="H145" s="88">
        <v>51732</v>
      </c>
      <c r="I145" s="168" t="s">
        <v>318</v>
      </c>
      <c r="J145" s="157"/>
    </row>
    <row r="146" spans="1:10" ht="282" thickBot="1" x14ac:dyDescent="0.3">
      <c r="A146" s="157" t="s">
        <v>2773</v>
      </c>
      <c r="B146" s="88" t="s">
        <v>2136</v>
      </c>
      <c r="C146" s="88" t="s">
        <v>75</v>
      </c>
      <c r="D146" s="88" t="s">
        <v>314</v>
      </c>
      <c r="E146" s="88">
        <v>398</v>
      </c>
      <c r="F146" s="174" t="s">
        <v>1657</v>
      </c>
      <c r="G146" s="88"/>
      <c r="H146" s="162">
        <v>56107.98</v>
      </c>
      <c r="I146" s="88" t="s">
        <v>317</v>
      </c>
      <c r="J146" s="157"/>
    </row>
    <row r="147" spans="1:10" ht="132" thickBot="1" x14ac:dyDescent="0.3">
      <c r="A147" s="157" t="s">
        <v>2774</v>
      </c>
      <c r="B147" s="88" t="s">
        <v>2137</v>
      </c>
      <c r="C147" s="88" t="s">
        <v>2138</v>
      </c>
      <c r="D147" s="88" t="s">
        <v>464</v>
      </c>
      <c r="E147" s="167">
        <v>1800</v>
      </c>
      <c r="F147" s="174" t="s">
        <v>1655</v>
      </c>
      <c r="G147" s="88"/>
      <c r="H147" s="167">
        <v>46458</v>
      </c>
      <c r="I147" s="168" t="s">
        <v>318</v>
      </c>
      <c r="J147" s="157" t="s">
        <v>1610</v>
      </c>
    </row>
    <row r="148" spans="1:10" ht="75.75" thickBot="1" x14ac:dyDescent="0.3">
      <c r="A148" s="157" t="s">
        <v>2775</v>
      </c>
      <c r="B148" s="88" t="s">
        <v>2139</v>
      </c>
      <c r="C148" s="88" t="s">
        <v>2140</v>
      </c>
      <c r="D148" s="88" t="s">
        <v>464</v>
      </c>
      <c r="E148" s="88">
        <v>3600</v>
      </c>
      <c r="F148" s="174" t="s">
        <v>1656</v>
      </c>
      <c r="G148" s="88"/>
      <c r="H148" s="88">
        <v>93960</v>
      </c>
      <c r="I148" s="168" t="s">
        <v>318</v>
      </c>
      <c r="J148" s="157"/>
    </row>
    <row r="149" spans="1:10" ht="75.75" thickBot="1" x14ac:dyDescent="0.3">
      <c r="A149" s="157" t="s">
        <v>2776</v>
      </c>
      <c r="B149" s="88" t="s">
        <v>2141</v>
      </c>
      <c r="C149" s="88" t="s">
        <v>2142</v>
      </c>
      <c r="D149" s="88" t="s">
        <v>1660</v>
      </c>
      <c r="E149" s="167">
        <v>352180</v>
      </c>
      <c r="F149" s="174" t="s">
        <v>1659</v>
      </c>
      <c r="G149" s="88"/>
      <c r="H149" s="162">
        <v>38060092.600000001</v>
      </c>
      <c r="I149" s="88" t="s">
        <v>317</v>
      </c>
      <c r="J149" s="157"/>
    </row>
    <row r="150" spans="1:10" ht="94.5" thickBot="1" x14ac:dyDescent="0.3">
      <c r="A150" s="157" t="s">
        <v>2777</v>
      </c>
      <c r="B150" s="88" t="s">
        <v>2143</v>
      </c>
      <c r="C150" s="88" t="s">
        <v>2140</v>
      </c>
      <c r="D150" s="88" t="s">
        <v>1662</v>
      </c>
      <c r="E150" s="88">
        <v>666</v>
      </c>
      <c r="F150" s="88" t="s">
        <v>1663</v>
      </c>
      <c r="G150" s="88"/>
      <c r="H150" s="88">
        <v>186193.62</v>
      </c>
      <c r="I150" s="88" t="s">
        <v>317</v>
      </c>
      <c r="J150" s="157"/>
    </row>
    <row r="151" spans="1:10" ht="75.75" thickBot="1" x14ac:dyDescent="0.3">
      <c r="A151" s="157" t="s">
        <v>2778</v>
      </c>
      <c r="B151" s="88" t="s">
        <v>2144</v>
      </c>
      <c r="C151" s="88" t="s">
        <v>2140</v>
      </c>
      <c r="D151" s="88" t="s">
        <v>464</v>
      </c>
      <c r="E151" s="88">
        <v>2000</v>
      </c>
      <c r="F151" s="88" t="s">
        <v>1664</v>
      </c>
      <c r="G151" s="88"/>
      <c r="H151" s="88">
        <v>63920</v>
      </c>
      <c r="I151" s="168" t="s">
        <v>318</v>
      </c>
      <c r="J151" s="157" t="s">
        <v>1658</v>
      </c>
    </row>
    <row r="152" spans="1:10" ht="57" thickBot="1" x14ac:dyDescent="0.3">
      <c r="A152" s="157" t="s">
        <v>2779</v>
      </c>
      <c r="B152" s="88" t="s">
        <v>2145</v>
      </c>
      <c r="C152" s="88" t="s">
        <v>2140</v>
      </c>
      <c r="D152" s="88" t="s">
        <v>1666</v>
      </c>
      <c r="E152" s="88">
        <v>1796</v>
      </c>
      <c r="F152" s="88" t="s">
        <v>1667</v>
      </c>
      <c r="G152" s="88"/>
      <c r="H152" s="88">
        <v>53484.88</v>
      </c>
      <c r="I152" s="88" t="s">
        <v>317</v>
      </c>
      <c r="J152" s="157"/>
    </row>
    <row r="153" spans="1:10" ht="263.25" thickBot="1" x14ac:dyDescent="0.3">
      <c r="A153" s="157" t="s">
        <v>2780</v>
      </c>
      <c r="B153" s="88" t="s">
        <v>2146</v>
      </c>
      <c r="C153" s="88" t="s">
        <v>518</v>
      </c>
      <c r="D153" s="88" t="s">
        <v>1582</v>
      </c>
      <c r="E153" s="88">
        <v>17501</v>
      </c>
      <c r="F153" s="88" t="s">
        <v>1587</v>
      </c>
      <c r="G153" s="88"/>
      <c r="H153" s="88"/>
      <c r="I153" s="88" t="s">
        <v>317</v>
      </c>
      <c r="J153" s="157" t="s">
        <v>1677</v>
      </c>
    </row>
    <row r="154" spans="1:10" ht="150.75" thickBot="1" x14ac:dyDescent="0.3">
      <c r="A154" s="157" t="s">
        <v>2781</v>
      </c>
      <c r="B154" s="88" t="s">
        <v>2147</v>
      </c>
      <c r="C154" s="88" t="s">
        <v>518</v>
      </c>
      <c r="D154" s="88" t="s">
        <v>1313</v>
      </c>
      <c r="E154" s="88">
        <v>11323</v>
      </c>
      <c r="F154" s="88" t="s">
        <v>1329</v>
      </c>
      <c r="G154" s="88"/>
      <c r="H154" s="88"/>
      <c r="I154" s="88" t="s">
        <v>317</v>
      </c>
      <c r="J154" s="157"/>
    </row>
    <row r="155" spans="1:10" ht="132" thickBot="1" x14ac:dyDescent="0.3">
      <c r="A155" s="157" t="s">
        <v>2782</v>
      </c>
      <c r="B155" s="88" t="s">
        <v>2148</v>
      </c>
      <c r="C155" s="88" t="s">
        <v>543</v>
      </c>
      <c r="D155" s="88" t="s">
        <v>1314</v>
      </c>
      <c r="E155" s="88">
        <v>5000</v>
      </c>
      <c r="F155" s="88" t="s">
        <v>223</v>
      </c>
      <c r="G155" s="88"/>
      <c r="H155" s="88"/>
      <c r="I155" s="168" t="s">
        <v>318</v>
      </c>
      <c r="J155" s="157"/>
    </row>
    <row r="156" spans="1:10" ht="132" thickBot="1" x14ac:dyDescent="0.3">
      <c r="A156" s="157" t="s">
        <v>2783</v>
      </c>
      <c r="B156" s="88" t="s">
        <v>2149</v>
      </c>
      <c r="C156" s="88" t="s">
        <v>543</v>
      </c>
      <c r="D156" s="88" t="s">
        <v>1314</v>
      </c>
      <c r="E156" s="88">
        <v>6000</v>
      </c>
      <c r="F156" s="88" t="s">
        <v>223</v>
      </c>
      <c r="G156" s="88"/>
      <c r="H156" s="88"/>
      <c r="I156" s="168" t="s">
        <v>318</v>
      </c>
      <c r="J156" s="157"/>
    </row>
    <row r="157" spans="1:10" ht="132" thickBot="1" x14ac:dyDescent="0.3">
      <c r="A157" s="157" t="s">
        <v>2784</v>
      </c>
      <c r="B157" s="88" t="s">
        <v>2150</v>
      </c>
      <c r="C157" s="88" t="s">
        <v>543</v>
      </c>
      <c r="D157" s="88" t="s">
        <v>1314</v>
      </c>
      <c r="E157" s="88">
        <v>4000</v>
      </c>
      <c r="F157" s="88" t="s">
        <v>223</v>
      </c>
      <c r="G157" s="88"/>
      <c r="H157" s="88"/>
      <c r="I157" s="168" t="s">
        <v>318</v>
      </c>
      <c r="J157" s="157"/>
    </row>
    <row r="158" spans="1:10" ht="188.25" thickBot="1" x14ac:dyDescent="0.3">
      <c r="A158" s="157" t="s">
        <v>2785</v>
      </c>
      <c r="B158" s="88" t="s">
        <v>2151</v>
      </c>
      <c r="C158" s="88" t="s">
        <v>518</v>
      </c>
      <c r="D158" s="88" t="s">
        <v>1315</v>
      </c>
      <c r="E158" s="88">
        <v>70</v>
      </c>
      <c r="F158" s="88" t="s">
        <v>1330</v>
      </c>
      <c r="G158" s="88"/>
      <c r="H158" s="88"/>
      <c r="I158" s="88" t="s">
        <v>317</v>
      </c>
      <c r="J158" s="157"/>
    </row>
    <row r="159" spans="1:10" ht="188.25" thickBot="1" x14ac:dyDescent="0.3">
      <c r="A159" s="157" t="s">
        <v>2802</v>
      </c>
      <c r="B159" s="88" t="s">
        <v>2152</v>
      </c>
      <c r="C159" s="88" t="s">
        <v>518</v>
      </c>
      <c r="D159" s="88" t="s">
        <v>1315</v>
      </c>
      <c r="E159" s="88">
        <v>295</v>
      </c>
      <c r="F159" s="88" t="s">
        <v>1330</v>
      </c>
      <c r="G159" s="88"/>
      <c r="H159" s="88"/>
      <c r="I159" s="88" t="s">
        <v>317</v>
      </c>
      <c r="J159" s="157"/>
    </row>
    <row r="160" spans="1:10" ht="132" thickBot="1" x14ac:dyDescent="0.3">
      <c r="A160" s="157" t="s">
        <v>2803</v>
      </c>
      <c r="B160" s="88" t="s">
        <v>2153</v>
      </c>
      <c r="C160" s="88" t="s">
        <v>518</v>
      </c>
      <c r="D160" s="88" t="s">
        <v>1317</v>
      </c>
      <c r="E160" s="88">
        <v>2400</v>
      </c>
      <c r="F160" s="88" t="s">
        <v>1332</v>
      </c>
      <c r="G160" s="88"/>
      <c r="H160" s="88"/>
      <c r="I160" s="168" t="s">
        <v>318</v>
      </c>
      <c r="J160" s="157"/>
    </row>
    <row r="161" spans="1:10" ht="75.75" thickBot="1" x14ac:dyDescent="0.3">
      <c r="A161" s="157" t="s">
        <v>2804</v>
      </c>
      <c r="B161" s="88" t="s">
        <v>2154</v>
      </c>
      <c r="C161" s="88" t="s">
        <v>518</v>
      </c>
      <c r="D161" s="88" t="s">
        <v>1318</v>
      </c>
      <c r="E161" s="88">
        <v>300</v>
      </c>
      <c r="F161" s="88" t="s">
        <v>1333</v>
      </c>
      <c r="G161" s="88"/>
      <c r="H161" s="88"/>
      <c r="I161" s="168" t="s">
        <v>318</v>
      </c>
      <c r="J161" s="157"/>
    </row>
    <row r="162" spans="1:10" ht="132" thickBot="1" x14ac:dyDescent="0.3">
      <c r="A162" s="157" t="s">
        <v>2805</v>
      </c>
      <c r="B162" s="88" t="s">
        <v>2155</v>
      </c>
      <c r="C162" s="88" t="s">
        <v>518</v>
      </c>
      <c r="D162" s="88" t="s">
        <v>1319</v>
      </c>
      <c r="E162" s="88">
        <v>4829.54</v>
      </c>
      <c r="F162" s="88" t="s">
        <v>1334</v>
      </c>
      <c r="G162" s="88"/>
      <c r="H162" s="88"/>
      <c r="I162" s="88" t="s">
        <v>317</v>
      </c>
      <c r="J162" s="157"/>
    </row>
    <row r="163" spans="1:10" ht="94.5" thickBot="1" x14ac:dyDescent="0.3">
      <c r="A163" s="157" t="s">
        <v>2806</v>
      </c>
      <c r="B163" s="88" t="s">
        <v>2156</v>
      </c>
      <c r="C163" s="88" t="s">
        <v>518</v>
      </c>
      <c r="D163" s="88" t="s">
        <v>1320</v>
      </c>
      <c r="E163" s="88">
        <v>234</v>
      </c>
      <c r="F163" s="88" t="s">
        <v>1335</v>
      </c>
      <c r="G163" s="88"/>
      <c r="H163" s="162">
        <v>54419.040000000001</v>
      </c>
      <c r="I163" s="168" t="s">
        <v>318</v>
      </c>
      <c r="J163" s="157"/>
    </row>
    <row r="164" spans="1:10" ht="132" thickBot="1" x14ac:dyDescent="0.3">
      <c r="A164" s="157" t="s">
        <v>2807</v>
      </c>
      <c r="B164" s="88" t="s">
        <v>2157</v>
      </c>
      <c r="C164" s="88" t="s">
        <v>518</v>
      </c>
      <c r="D164" s="88" t="s">
        <v>1317</v>
      </c>
      <c r="E164" s="88">
        <v>1246</v>
      </c>
      <c r="F164" s="88" t="s">
        <v>1336</v>
      </c>
      <c r="G164" s="88"/>
      <c r="H164" s="88"/>
      <c r="I164" s="88" t="s">
        <v>317</v>
      </c>
      <c r="J164" s="157"/>
    </row>
    <row r="165" spans="1:10" ht="132" thickBot="1" x14ac:dyDescent="0.3">
      <c r="A165" s="157" t="s">
        <v>2808</v>
      </c>
      <c r="B165" s="88" t="s">
        <v>2158</v>
      </c>
      <c r="C165" s="88" t="s">
        <v>518</v>
      </c>
      <c r="D165" s="88" t="s">
        <v>1322</v>
      </c>
      <c r="E165" s="88">
        <v>200</v>
      </c>
      <c r="F165" s="88" t="s">
        <v>1338</v>
      </c>
      <c r="G165" s="88"/>
      <c r="H165" s="88"/>
      <c r="I165" s="168" t="s">
        <v>318</v>
      </c>
      <c r="J165" s="157"/>
    </row>
    <row r="166" spans="1:10" ht="132" thickBot="1" x14ac:dyDescent="0.3">
      <c r="A166" s="157" t="s">
        <v>2809</v>
      </c>
      <c r="B166" s="88" t="s">
        <v>2159</v>
      </c>
      <c r="C166" s="88" t="s">
        <v>518</v>
      </c>
      <c r="D166" s="88" t="s">
        <v>1319</v>
      </c>
      <c r="E166" s="88">
        <v>1623.38</v>
      </c>
      <c r="F166" s="88" t="s">
        <v>1340</v>
      </c>
      <c r="G166" s="88"/>
      <c r="H166" s="88">
        <v>93149.54</v>
      </c>
      <c r="I166" s="88" t="s">
        <v>317</v>
      </c>
      <c r="J166" s="157"/>
    </row>
    <row r="167" spans="1:10" ht="132" thickBot="1" x14ac:dyDescent="0.3">
      <c r="A167" s="157" t="s">
        <v>2810</v>
      </c>
      <c r="B167" s="88" t="s">
        <v>2160</v>
      </c>
      <c r="C167" s="88" t="s">
        <v>518</v>
      </c>
      <c r="D167" s="88" t="s">
        <v>1319</v>
      </c>
      <c r="E167" s="88">
        <v>2156.4299999999998</v>
      </c>
      <c r="F167" s="88" t="s">
        <v>1341</v>
      </c>
      <c r="G167" s="88"/>
      <c r="H167" s="88">
        <v>123735.95</v>
      </c>
      <c r="I167" s="88" t="s">
        <v>317</v>
      </c>
      <c r="J167" s="157"/>
    </row>
    <row r="168" spans="1:10" ht="132" thickBot="1" x14ac:dyDescent="0.3">
      <c r="A168" s="157" t="s">
        <v>2811</v>
      </c>
      <c r="B168" s="88" t="s">
        <v>2161</v>
      </c>
      <c r="C168" s="88" t="s">
        <v>518</v>
      </c>
      <c r="D168" s="88" t="s">
        <v>1319</v>
      </c>
      <c r="E168" s="88">
        <v>4622.9799999999996</v>
      </c>
      <c r="F168" s="88" t="s">
        <v>222</v>
      </c>
      <c r="G168" s="88"/>
      <c r="H168" s="88">
        <v>175950.62</v>
      </c>
      <c r="I168" s="88" t="s">
        <v>317</v>
      </c>
      <c r="J168" s="157"/>
    </row>
    <row r="169" spans="1:10" ht="132" thickBot="1" x14ac:dyDescent="0.3">
      <c r="A169" s="157" t="s">
        <v>2812</v>
      </c>
      <c r="B169" s="88" t="s">
        <v>2162</v>
      </c>
      <c r="C169" s="88" t="s">
        <v>518</v>
      </c>
      <c r="D169" s="88" t="s">
        <v>1317</v>
      </c>
      <c r="E169" s="88">
        <v>2300</v>
      </c>
      <c r="F169" s="88" t="s">
        <v>1342</v>
      </c>
      <c r="G169" s="88"/>
      <c r="H169" s="88"/>
      <c r="I169" s="168" t="s">
        <v>318</v>
      </c>
      <c r="J169" s="157"/>
    </row>
    <row r="170" spans="1:10" ht="207" thickBot="1" x14ac:dyDescent="0.3">
      <c r="A170" s="157" t="s">
        <v>2813</v>
      </c>
      <c r="B170" s="88" t="s">
        <v>2163</v>
      </c>
      <c r="C170" s="88" t="s">
        <v>518</v>
      </c>
      <c r="D170" s="88" t="s">
        <v>1325</v>
      </c>
      <c r="E170" s="88">
        <v>2306</v>
      </c>
      <c r="F170" s="88" t="s">
        <v>1344</v>
      </c>
      <c r="G170" s="88"/>
      <c r="H170" s="162">
        <v>344522.02</v>
      </c>
      <c r="I170" s="88" t="s">
        <v>317</v>
      </c>
      <c r="J170" s="157"/>
    </row>
    <row r="171" spans="1:10" ht="94.5" thickBot="1" x14ac:dyDescent="0.3">
      <c r="A171" s="157" t="s">
        <v>2814</v>
      </c>
      <c r="B171" s="88" t="s">
        <v>2164</v>
      </c>
      <c r="C171" s="88" t="s">
        <v>518</v>
      </c>
      <c r="D171" s="88" t="s">
        <v>1326</v>
      </c>
      <c r="E171" s="88">
        <v>25</v>
      </c>
      <c r="F171" s="88" t="s">
        <v>1345</v>
      </c>
      <c r="G171" s="88"/>
      <c r="H171" s="88"/>
      <c r="I171" s="168" t="s">
        <v>318</v>
      </c>
      <c r="J171" s="157"/>
    </row>
    <row r="172" spans="1:10" ht="225.75" thickBot="1" x14ac:dyDescent="0.3">
      <c r="A172" s="157" t="s">
        <v>2815</v>
      </c>
      <c r="B172" s="88" t="s">
        <v>2165</v>
      </c>
      <c r="C172" s="88" t="s">
        <v>518</v>
      </c>
      <c r="D172" s="88" t="s">
        <v>1327</v>
      </c>
      <c r="E172" s="88">
        <v>25</v>
      </c>
      <c r="F172" s="88" t="s">
        <v>1346</v>
      </c>
      <c r="G172" s="88"/>
      <c r="H172" s="88"/>
      <c r="I172" s="168" t="s">
        <v>318</v>
      </c>
      <c r="J172" s="157"/>
    </row>
    <row r="173" spans="1:10" ht="94.5" thickBot="1" x14ac:dyDescent="0.3">
      <c r="A173" s="157" t="s">
        <v>2816</v>
      </c>
      <c r="B173" s="88" t="s">
        <v>2166</v>
      </c>
      <c r="C173" s="88" t="s">
        <v>518</v>
      </c>
      <c r="D173" s="88" t="s">
        <v>1328</v>
      </c>
      <c r="E173" s="88">
        <v>25</v>
      </c>
      <c r="F173" s="88" t="s">
        <v>1347</v>
      </c>
      <c r="G173" s="88"/>
      <c r="H173" s="88"/>
      <c r="I173" s="168" t="s">
        <v>318</v>
      </c>
      <c r="J173" s="157"/>
    </row>
    <row r="174" spans="1:10" ht="94.5" thickBot="1" x14ac:dyDescent="0.3">
      <c r="A174" s="157" t="s">
        <v>2817</v>
      </c>
      <c r="B174" s="88" t="s">
        <v>2167</v>
      </c>
      <c r="C174" s="88" t="s">
        <v>518</v>
      </c>
      <c r="D174" s="88" t="s">
        <v>1348</v>
      </c>
      <c r="E174" s="88">
        <v>25</v>
      </c>
      <c r="F174" s="88" t="s">
        <v>1396</v>
      </c>
      <c r="G174" s="88"/>
      <c r="H174" s="88"/>
      <c r="I174" s="168" t="s">
        <v>318</v>
      </c>
      <c r="J174" s="157"/>
    </row>
    <row r="175" spans="1:10" ht="113.25" thickBot="1" x14ac:dyDescent="0.3">
      <c r="A175" s="157" t="s">
        <v>2818</v>
      </c>
      <c r="B175" s="88" t="s">
        <v>2168</v>
      </c>
      <c r="C175" s="88" t="s">
        <v>518</v>
      </c>
      <c r="D175" s="88" t="s">
        <v>1349</v>
      </c>
      <c r="E175" s="88">
        <v>25</v>
      </c>
      <c r="F175" s="88" t="s">
        <v>1346</v>
      </c>
      <c r="G175" s="88"/>
      <c r="H175" s="88"/>
      <c r="I175" s="168" t="s">
        <v>318</v>
      </c>
      <c r="J175" s="157"/>
    </row>
    <row r="176" spans="1:10" ht="207" thickBot="1" x14ac:dyDescent="0.3">
      <c r="A176" s="157" t="s">
        <v>2819</v>
      </c>
      <c r="B176" s="88" t="s">
        <v>2169</v>
      </c>
      <c r="C176" s="88" t="s">
        <v>518</v>
      </c>
      <c r="D176" s="88" t="s">
        <v>1350</v>
      </c>
      <c r="E176" s="88">
        <v>20415</v>
      </c>
      <c r="F176" s="88" t="s">
        <v>1397</v>
      </c>
      <c r="G176" s="88"/>
      <c r="H176" s="162">
        <v>2799915.17</v>
      </c>
      <c r="I176" s="88" t="s">
        <v>317</v>
      </c>
      <c r="J176" s="157"/>
    </row>
    <row r="177" spans="1:10" ht="94.5" thickBot="1" x14ac:dyDescent="0.3">
      <c r="A177" s="157" t="s">
        <v>2820</v>
      </c>
      <c r="B177" s="88" t="s">
        <v>2170</v>
      </c>
      <c r="C177" s="88" t="s">
        <v>518</v>
      </c>
      <c r="D177" s="88" t="s">
        <v>1352</v>
      </c>
      <c r="E177" s="88">
        <v>1030.05</v>
      </c>
      <c r="F177" s="88" t="s">
        <v>1399</v>
      </c>
      <c r="G177" s="88"/>
      <c r="H177" s="162">
        <v>227897.26</v>
      </c>
      <c r="I177" s="88" t="s">
        <v>317</v>
      </c>
      <c r="J177" s="157"/>
    </row>
    <row r="178" spans="1:10" ht="169.5" thickBot="1" x14ac:dyDescent="0.3">
      <c r="A178" s="157" t="s">
        <v>2821</v>
      </c>
      <c r="B178" s="88" t="s">
        <v>2171</v>
      </c>
      <c r="C178" s="88" t="s">
        <v>518</v>
      </c>
      <c r="D178" s="88" t="s">
        <v>1353</v>
      </c>
      <c r="E178" s="88">
        <v>269</v>
      </c>
      <c r="F178" s="88" t="s">
        <v>1401</v>
      </c>
      <c r="G178" s="88"/>
      <c r="H178" s="162">
        <v>43233.68</v>
      </c>
      <c r="I178" s="88" t="s">
        <v>317</v>
      </c>
      <c r="J178" s="157"/>
    </row>
    <row r="179" spans="1:10" ht="94.5" thickBot="1" x14ac:dyDescent="0.3">
      <c r="A179" s="157" t="s">
        <v>2822</v>
      </c>
      <c r="B179" s="88" t="s">
        <v>2172</v>
      </c>
      <c r="C179" s="88" t="s">
        <v>518</v>
      </c>
      <c r="D179" s="88" t="s">
        <v>1354</v>
      </c>
      <c r="E179" s="88">
        <v>25</v>
      </c>
      <c r="F179" s="88" t="s">
        <v>1402</v>
      </c>
      <c r="G179" s="88"/>
      <c r="H179" s="88"/>
      <c r="I179" s="168" t="s">
        <v>318</v>
      </c>
      <c r="J179" s="157"/>
    </row>
    <row r="180" spans="1:10" ht="57" thickBot="1" x14ac:dyDescent="0.3">
      <c r="A180" s="157" t="s">
        <v>2823</v>
      </c>
      <c r="B180" s="88" t="s">
        <v>2173</v>
      </c>
      <c r="C180" s="88" t="s">
        <v>518</v>
      </c>
      <c r="D180" s="88" t="s">
        <v>1355</v>
      </c>
      <c r="E180" s="88">
        <v>25</v>
      </c>
      <c r="F180" s="88" t="s">
        <v>1403</v>
      </c>
      <c r="G180" s="88"/>
      <c r="H180" s="88"/>
      <c r="I180" s="168" t="s">
        <v>318</v>
      </c>
      <c r="J180" s="157"/>
    </row>
    <row r="181" spans="1:10" ht="94.5" thickBot="1" x14ac:dyDescent="0.3">
      <c r="A181" s="157" t="s">
        <v>2824</v>
      </c>
      <c r="B181" s="88" t="s">
        <v>2174</v>
      </c>
      <c r="C181" s="88" t="s">
        <v>518</v>
      </c>
      <c r="D181" s="88" t="s">
        <v>1356</v>
      </c>
      <c r="E181" s="88">
        <v>25</v>
      </c>
      <c r="F181" s="88" t="s">
        <v>1404</v>
      </c>
      <c r="G181" s="88"/>
      <c r="H181" s="88"/>
      <c r="I181" s="168" t="s">
        <v>318</v>
      </c>
      <c r="J181" s="157"/>
    </row>
    <row r="182" spans="1:10" ht="94.5" thickBot="1" x14ac:dyDescent="0.3">
      <c r="A182" s="157" t="s">
        <v>2825</v>
      </c>
      <c r="B182" s="88" t="s">
        <v>2175</v>
      </c>
      <c r="C182" s="88" t="s">
        <v>518</v>
      </c>
      <c r="D182" s="88" t="s">
        <v>1357</v>
      </c>
      <c r="E182" s="88">
        <v>25</v>
      </c>
      <c r="F182" s="88" t="s">
        <v>1405</v>
      </c>
      <c r="G182" s="88"/>
      <c r="H182" s="88"/>
      <c r="I182" s="168" t="s">
        <v>318</v>
      </c>
      <c r="J182" s="157"/>
    </row>
    <row r="183" spans="1:10" ht="57" thickBot="1" x14ac:dyDescent="0.3">
      <c r="A183" s="157" t="s">
        <v>2826</v>
      </c>
      <c r="B183" s="88" t="s">
        <v>2176</v>
      </c>
      <c r="C183" s="88" t="s">
        <v>518</v>
      </c>
      <c r="D183" s="88" t="s">
        <v>1358</v>
      </c>
      <c r="E183" s="88">
        <v>25</v>
      </c>
      <c r="F183" s="88" t="s">
        <v>1403</v>
      </c>
      <c r="G183" s="88"/>
      <c r="H183" s="88"/>
      <c r="I183" s="168" t="s">
        <v>318</v>
      </c>
      <c r="J183" s="157"/>
    </row>
    <row r="184" spans="1:10" ht="57" thickBot="1" x14ac:dyDescent="0.3">
      <c r="A184" s="157" t="s">
        <v>2827</v>
      </c>
      <c r="B184" s="88" t="s">
        <v>2177</v>
      </c>
      <c r="C184" s="88" t="s">
        <v>518</v>
      </c>
      <c r="D184" s="88" t="s">
        <v>1359</v>
      </c>
      <c r="E184" s="88">
        <v>25</v>
      </c>
      <c r="F184" s="88" t="s">
        <v>1406</v>
      </c>
      <c r="G184" s="88"/>
      <c r="H184" s="88"/>
      <c r="I184" s="168" t="s">
        <v>318</v>
      </c>
      <c r="J184" s="157"/>
    </row>
    <row r="185" spans="1:10" ht="94.5" thickBot="1" x14ac:dyDescent="0.3">
      <c r="A185" s="157" t="s">
        <v>2828</v>
      </c>
      <c r="B185" s="88" t="s">
        <v>2178</v>
      </c>
      <c r="C185" s="88" t="s">
        <v>518</v>
      </c>
      <c r="D185" s="88" t="s">
        <v>1360</v>
      </c>
      <c r="E185" s="88">
        <v>25</v>
      </c>
      <c r="F185" s="88" t="s">
        <v>1407</v>
      </c>
      <c r="G185" s="88"/>
      <c r="H185" s="88"/>
      <c r="I185" s="168" t="s">
        <v>318</v>
      </c>
      <c r="J185" s="157"/>
    </row>
    <row r="186" spans="1:10" ht="113.25" thickBot="1" x14ac:dyDescent="0.3">
      <c r="A186" s="157" t="s">
        <v>2829</v>
      </c>
      <c r="B186" s="88" t="s">
        <v>2179</v>
      </c>
      <c r="C186" s="88" t="s">
        <v>518</v>
      </c>
      <c r="D186" s="88" t="s">
        <v>1361</v>
      </c>
      <c r="E186" s="88">
        <v>127</v>
      </c>
      <c r="F186" s="88" t="s">
        <v>1408</v>
      </c>
      <c r="G186" s="88"/>
      <c r="H186" s="162">
        <v>33945.83</v>
      </c>
      <c r="I186" s="88" t="s">
        <v>317</v>
      </c>
      <c r="J186" s="157"/>
    </row>
    <row r="187" spans="1:10" ht="113.25" thickBot="1" x14ac:dyDescent="0.3">
      <c r="A187" s="157" t="s">
        <v>2830</v>
      </c>
      <c r="B187" s="88" t="s">
        <v>2180</v>
      </c>
      <c r="C187" s="88" t="s">
        <v>518</v>
      </c>
      <c r="D187" s="88" t="s">
        <v>1362</v>
      </c>
      <c r="E187" s="88">
        <v>58</v>
      </c>
      <c r="F187" s="88" t="s">
        <v>1408</v>
      </c>
      <c r="G187" s="88"/>
      <c r="H187" s="88"/>
      <c r="I187" s="88" t="s">
        <v>317</v>
      </c>
      <c r="J187" s="157"/>
    </row>
    <row r="188" spans="1:10" ht="113.25" thickBot="1" x14ac:dyDescent="0.3">
      <c r="A188" s="157" t="s">
        <v>2831</v>
      </c>
      <c r="B188" s="88" t="s">
        <v>2181</v>
      </c>
      <c r="C188" s="88" t="s">
        <v>518</v>
      </c>
      <c r="D188" s="88" t="s">
        <v>1362</v>
      </c>
      <c r="E188" s="88">
        <v>215</v>
      </c>
      <c r="F188" s="88" t="s">
        <v>1408</v>
      </c>
      <c r="G188" s="88"/>
      <c r="H188" s="88"/>
      <c r="I188" s="88" t="s">
        <v>317</v>
      </c>
      <c r="J188" s="157"/>
    </row>
    <row r="189" spans="1:10" ht="57" thickBot="1" x14ac:dyDescent="0.3">
      <c r="A189" s="157" t="s">
        <v>2832</v>
      </c>
      <c r="B189" s="88" t="s">
        <v>2182</v>
      </c>
      <c r="C189" s="88" t="s">
        <v>518</v>
      </c>
      <c r="D189" s="88" t="s">
        <v>1363</v>
      </c>
      <c r="E189" s="88">
        <v>25</v>
      </c>
      <c r="F189" s="88" t="s">
        <v>1409</v>
      </c>
      <c r="G189" s="88"/>
      <c r="H189" s="88"/>
      <c r="I189" s="168" t="s">
        <v>318</v>
      </c>
      <c r="J189" s="157"/>
    </row>
    <row r="190" spans="1:10" ht="94.5" thickBot="1" x14ac:dyDescent="0.3">
      <c r="A190" s="157" t="s">
        <v>2833</v>
      </c>
      <c r="B190" s="88" t="s">
        <v>2183</v>
      </c>
      <c r="C190" s="88" t="s">
        <v>518</v>
      </c>
      <c r="D190" s="88" t="s">
        <v>1364</v>
      </c>
      <c r="E190" s="88">
        <v>25</v>
      </c>
      <c r="F190" s="88" t="s">
        <v>1410</v>
      </c>
      <c r="G190" s="88"/>
      <c r="H190" s="88"/>
      <c r="I190" s="168" t="s">
        <v>318</v>
      </c>
      <c r="J190" s="157"/>
    </row>
    <row r="191" spans="1:10" ht="282" thickBot="1" x14ac:dyDescent="0.3">
      <c r="A191" s="157" t="s">
        <v>2834</v>
      </c>
      <c r="B191" s="88" t="s">
        <v>2184</v>
      </c>
      <c r="C191" s="88" t="s">
        <v>518</v>
      </c>
      <c r="D191" s="88" t="s">
        <v>1323</v>
      </c>
      <c r="E191" s="88">
        <v>65</v>
      </c>
      <c r="F191" s="88" t="s">
        <v>1411</v>
      </c>
      <c r="G191" s="88"/>
      <c r="H191" s="88"/>
      <c r="I191" s="88" t="s">
        <v>317</v>
      </c>
      <c r="J191" s="157"/>
    </row>
    <row r="192" spans="1:10" ht="409.6" thickBot="1" x14ac:dyDescent="0.3">
      <c r="A192" s="157" t="s">
        <v>2835</v>
      </c>
      <c r="B192" s="88" t="s">
        <v>2185</v>
      </c>
      <c r="C192" s="88" t="s">
        <v>518</v>
      </c>
      <c r="D192" s="88" t="s">
        <v>1365</v>
      </c>
      <c r="E192" s="88">
        <v>13109</v>
      </c>
      <c r="F192" s="88" t="s">
        <v>1412</v>
      </c>
      <c r="G192" s="88"/>
      <c r="H192" s="88"/>
      <c r="I192" s="88" t="s">
        <v>317</v>
      </c>
      <c r="J192" s="157"/>
    </row>
    <row r="193" spans="1:10" ht="57" thickBot="1" x14ac:dyDescent="0.3">
      <c r="A193" s="157" t="s">
        <v>2836</v>
      </c>
      <c r="B193" s="88" t="s">
        <v>2186</v>
      </c>
      <c r="C193" s="88" t="s">
        <v>518</v>
      </c>
      <c r="D193" s="88" t="s">
        <v>1366</v>
      </c>
      <c r="E193" s="88">
        <v>1</v>
      </c>
      <c r="F193" s="88" t="s">
        <v>1413</v>
      </c>
      <c r="G193" s="88"/>
      <c r="H193" s="88"/>
      <c r="I193" s="88" t="s">
        <v>317</v>
      </c>
      <c r="J193" s="157"/>
    </row>
    <row r="194" spans="1:10" ht="225.75" thickBot="1" x14ac:dyDescent="0.3">
      <c r="A194" s="157" t="s">
        <v>2837</v>
      </c>
      <c r="B194" s="88" t="s">
        <v>2187</v>
      </c>
      <c r="C194" s="88" t="s">
        <v>518</v>
      </c>
      <c r="D194" s="88" t="s">
        <v>1367</v>
      </c>
      <c r="E194" s="88" t="s">
        <v>1885</v>
      </c>
      <c r="F194" s="88" t="s">
        <v>1414</v>
      </c>
      <c r="G194" s="88"/>
      <c r="H194" s="88"/>
      <c r="I194" s="88" t="s">
        <v>317</v>
      </c>
      <c r="J194" s="157"/>
    </row>
    <row r="195" spans="1:10" ht="225.75" thickBot="1" x14ac:dyDescent="0.3">
      <c r="A195" s="157" t="s">
        <v>2838</v>
      </c>
      <c r="B195" s="88" t="s">
        <v>2188</v>
      </c>
      <c r="C195" s="88" t="s">
        <v>518</v>
      </c>
      <c r="D195" s="88" t="s">
        <v>1367</v>
      </c>
      <c r="E195" s="88">
        <v>12500</v>
      </c>
      <c r="F195" s="88" t="s">
        <v>1415</v>
      </c>
      <c r="G195" s="88"/>
      <c r="H195" s="88"/>
      <c r="I195" s="88" t="s">
        <v>317</v>
      </c>
      <c r="J195" s="157"/>
    </row>
    <row r="196" spans="1:10" ht="169.5" thickBot="1" x14ac:dyDescent="0.3">
      <c r="A196" s="157" t="s">
        <v>2839</v>
      </c>
      <c r="B196" s="88" t="s">
        <v>2189</v>
      </c>
      <c r="C196" s="88" t="s">
        <v>518</v>
      </c>
      <c r="D196" s="88" t="s">
        <v>1368</v>
      </c>
      <c r="E196" s="88">
        <v>13</v>
      </c>
      <c r="F196" s="88" t="s">
        <v>1416</v>
      </c>
      <c r="G196" s="88"/>
      <c r="H196" s="88"/>
      <c r="I196" s="88" t="s">
        <v>317</v>
      </c>
      <c r="J196" s="157"/>
    </row>
    <row r="197" spans="1:10" ht="132" thickBot="1" x14ac:dyDescent="0.3">
      <c r="A197" s="157" t="s">
        <v>2840</v>
      </c>
      <c r="B197" s="88" t="s">
        <v>2190</v>
      </c>
      <c r="C197" s="88" t="s">
        <v>518</v>
      </c>
      <c r="D197" s="88" t="s">
        <v>1317</v>
      </c>
      <c r="E197" s="88">
        <v>6000</v>
      </c>
      <c r="F197" s="88" t="s">
        <v>1417</v>
      </c>
      <c r="G197" s="88"/>
      <c r="H197" s="88"/>
      <c r="I197" s="88" t="s">
        <v>317</v>
      </c>
      <c r="J197" s="157"/>
    </row>
    <row r="198" spans="1:10" ht="75.75" thickBot="1" x14ac:dyDescent="0.3">
      <c r="A198" s="157" t="s">
        <v>2841</v>
      </c>
      <c r="B198" s="88" t="s">
        <v>2191</v>
      </c>
      <c r="C198" s="88" t="s">
        <v>518</v>
      </c>
      <c r="D198" s="88" t="s">
        <v>1369</v>
      </c>
      <c r="E198" s="88">
        <v>8611</v>
      </c>
      <c r="F198" s="88" t="s">
        <v>1418</v>
      </c>
      <c r="G198" s="88"/>
      <c r="H198" s="162">
        <v>2105351.7000000002</v>
      </c>
      <c r="I198" s="88" t="s">
        <v>317</v>
      </c>
      <c r="J198" s="157"/>
    </row>
    <row r="199" spans="1:10" ht="94.5" thickBot="1" x14ac:dyDescent="0.3">
      <c r="A199" s="157" t="s">
        <v>2842</v>
      </c>
      <c r="B199" s="88" t="s">
        <v>2192</v>
      </c>
      <c r="C199" s="88" t="s">
        <v>518</v>
      </c>
      <c r="D199" s="88" t="s">
        <v>1370</v>
      </c>
      <c r="E199" s="88">
        <v>30137</v>
      </c>
      <c r="F199" s="88" t="s">
        <v>1419</v>
      </c>
      <c r="G199" s="88"/>
      <c r="H199" s="162">
        <v>5242943.57</v>
      </c>
      <c r="I199" s="88" t="s">
        <v>317</v>
      </c>
      <c r="J199" s="157"/>
    </row>
    <row r="200" spans="1:10" ht="207" thickBot="1" x14ac:dyDescent="0.3">
      <c r="A200" s="157" t="s">
        <v>2843</v>
      </c>
      <c r="B200" s="88" t="s">
        <v>2193</v>
      </c>
      <c r="C200" s="88" t="s">
        <v>518</v>
      </c>
      <c r="D200" s="88" t="s">
        <v>1350</v>
      </c>
      <c r="E200" s="88">
        <v>16483.740000000002</v>
      </c>
      <c r="F200" s="88" t="s">
        <v>1420</v>
      </c>
      <c r="G200" s="88"/>
      <c r="H200" s="88"/>
      <c r="I200" s="88" t="s">
        <v>317</v>
      </c>
      <c r="J200" s="157"/>
    </row>
    <row r="201" spans="1:10" ht="94.5" thickBot="1" x14ac:dyDescent="0.3">
      <c r="A201" s="157" t="s">
        <v>2844</v>
      </c>
      <c r="B201" s="88" t="s">
        <v>2194</v>
      </c>
      <c r="C201" s="88" t="s">
        <v>518</v>
      </c>
      <c r="D201" s="88" t="s">
        <v>1371</v>
      </c>
      <c r="E201" s="88">
        <v>25</v>
      </c>
      <c r="F201" s="88" t="s">
        <v>1421</v>
      </c>
      <c r="G201" s="88"/>
      <c r="H201" s="88"/>
      <c r="I201" s="168" t="s">
        <v>318</v>
      </c>
      <c r="J201" s="157"/>
    </row>
    <row r="202" spans="1:10" ht="94.5" thickBot="1" x14ac:dyDescent="0.3">
      <c r="A202" s="157" t="s">
        <v>2845</v>
      </c>
      <c r="B202" s="88" t="s">
        <v>2195</v>
      </c>
      <c r="C202" s="88" t="s">
        <v>518</v>
      </c>
      <c r="D202" s="88" t="s">
        <v>1372</v>
      </c>
      <c r="E202" s="88">
        <v>25</v>
      </c>
      <c r="F202" s="88" t="s">
        <v>1422</v>
      </c>
      <c r="G202" s="88"/>
      <c r="H202" s="88"/>
      <c r="I202" s="168" t="s">
        <v>318</v>
      </c>
      <c r="J202" s="157"/>
    </row>
    <row r="203" spans="1:10" ht="225.75" thickBot="1" x14ac:dyDescent="0.3">
      <c r="A203" s="157" t="s">
        <v>2846</v>
      </c>
      <c r="B203" s="88" t="s">
        <v>2196</v>
      </c>
      <c r="C203" s="88" t="s">
        <v>518</v>
      </c>
      <c r="D203" s="88" t="s">
        <v>1373</v>
      </c>
      <c r="E203" s="88">
        <v>25</v>
      </c>
      <c r="F203" s="88" t="s">
        <v>1422</v>
      </c>
      <c r="G203" s="88"/>
      <c r="H203" s="88"/>
      <c r="I203" s="168" t="s">
        <v>318</v>
      </c>
      <c r="J203" s="157"/>
    </row>
    <row r="204" spans="1:10" ht="94.5" thickBot="1" x14ac:dyDescent="0.3">
      <c r="A204" s="157" t="s">
        <v>2847</v>
      </c>
      <c r="B204" s="88" t="s">
        <v>2197</v>
      </c>
      <c r="C204" s="88" t="s">
        <v>518</v>
      </c>
      <c r="D204" s="88" t="s">
        <v>1374</v>
      </c>
      <c r="E204" s="88">
        <v>25</v>
      </c>
      <c r="F204" s="88" t="s">
        <v>1422</v>
      </c>
      <c r="G204" s="88"/>
      <c r="H204" s="88"/>
      <c r="I204" s="168" t="s">
        <v>318</v>
      </c>
      <c r="J204" s="157"/>
    </row>
    <row r="205" spans="1:10" ht="94.5" thickBot="1" x14ac:dyDescent="0.3">
      <c r="A205" s="157" t="s">
        <v>2848</v>
      </c>
      <c r="B205" s="88" t="s">
        <v>2198</v>
      </c>
      <c r="C205" s="88" t="s">
        <v>518</v>
      </c>
      <c r="D205" s="88" t="s">
        <v>1375</v>
      </c>
      <c r="E205" s="88">
        <v>25</v>
      </c>
      <c r="F205" s="88" t="s">
        <v>1423</v>
      </c>
      <c r="G205" s="88"/>
      <c r="H205" s="88"/>
      <c r="I205" s="168" t="s">
        <v>318</v>
      </c>
      <c r="J205" s="157"/>
    </row>
    <row r="206" spans="1:10" ht="94.5" thickBot="1" x14ac:dyDescent="0.3">
      <c r="A206" s="157" t="s">
        <v>2849</v>
      </c>
      <c r="B206" s="88" t="s">
        <v>2199</v>
      </c>
      <c r="C206" s="88" t="s">
        <v>518</v>
      </c>
      <c r="D206" s="88" t="s">
        <v>1376</v>
      </c>
      <c r="E206" s="88">
        <v>25</v>
      </c>
      <c r="F206" s="88" t="s">
        <v>1422</v>
      </c>
      <c r="G206" s="88"/>
      <c r="H206" s="88"/>
      <c r="I206" s="168" t="s">
        <v>318</v>
      </c>
      <c r="J206" s="157"/>
    </row>
    <row r="207" spans="1:10" ht="113.25" thickBot="1" x14ac:dyDescent="0.3">
      <c r="A207" s="157" t="s">
        <v>2850</v>
      </c>
      <c r="B207" s="88" t="s">
        <v>2200</v>
      </c>
      <c r="C207" s="88" t="s">
        <v>518</v>
      </c>
      <c r="D207" s="88" t="s">
        <v>1377</v>
      </c>
      <c r="E207" s="88">
        <v>36</v>
      </c>
      <c r="F207" s="88" t="s">
        <v>1422</v>
      </c>
      <c r="G207" s="88"/>
      <c r="H207" s="88"/>
      <c r="I207" s="168" t="s">
        <v>318</v>
      </c>
      <c r="J207" s="157"/>
    </row>
    <row r="208" spans="1:10" ht="132" thickBot="1" x14ac:dyDescent="0.3">
      <c r="A208" s="157" t="s">
        <v>2851</v>
      </c>
      <c r="B208" s="88" t="s">
        <v>2201</v>
      </c>
      <c r="C208" s="88" t="s">
        <v>518</v>
      </c>
      <c r="D208" s="88" t="s">
        <v>1314</v>
      </c>
      <c r="E208" s="88">
        <v>1000</v>
      </c>
      <c r="F208" s="88" t="s">
        <v>1424</v>
      </c>
      <c r="G208" s="88"/>
      <c r="H208" s="88"/>
      <c r="I208" s="168" t="s">
        <v>318</v>
      </c>
      <c r="J208" s="157"/>
    </row>
    <row r="209" spans="1:10" ht="132" thickBot="1" x14ac:dyDescent="0.3">
      <c r="A209" s="157" t="s">
        <v>2852</v>
      </c>
      <c r="B209" s="88" t="s">
        <v>2202</v>
      </c>
      <c r="C209" s="88" t="s">
        <v>518</v>
      </c>
      <c r="D209" s="88" t="s">
        <v>1378</v>
      </c>
      <c r="E209" s="88">
        <v>500</v>
      </c>
      <c r="F209" s="88" t="s">
        <v>1425</v>
      </c>
      <c r="G209" s="88"/>
      <c r="H209" s="88"/>
      <c r="I209" s="168" t="s">
        <v>318</v>
      </c>
      <c r="J209" s="157"/>
    </row>
    <row r="210" spans="1:10" ht="132" thickBot="1" x14ac:dyDescent="0.3">
      <c r="A210" s="157" t="s">
        <v>2853</v>
      </c>
      <c r="B210" s="88" t="s">
        <v>2203</v>
      </c>
      <c r="C210" s="88" t="s">
        <v>518</v>
      </c>
      <c r="D210" s="88" t="s">
        <v>1379</v>
      </c>
      <c r="E210" s="88">
        <v>360.93</v>
      </c>
      <c r="F210" s="88" t="s">
        <v>1426</v>
      </c>
      <c r="G210" s="88"/>
      <c r="H210" s="88"/>
      <c r="I210" s="88" t="s">
        <v>317</v>
      </c>
      <c r="J210" s="157"/>
    </row>
    <row r="211" spans="1:10" ht="113.25" thickBot="1" x14ac:dyDescent="0.3">
      <c r="A211" s="157" t="s">
        <v>2854</v>
      </c>
      <c r="B211" s="88" t="s">
        <v>2204</v>
      </c>
      <c r="C211" s="88" t="s">
        <v>518</v>
      </c>
      <c r="D211" s="88" t="s">
        <v>1380</v>
      </c>
      <c r="E211" s="88">
        <v>484.63</v>
      </c>
      <c r="F211" s="88" t="s">
        <v>1426</v>
      </c>
      <c r="G211" s="88"/>
      <c r="H211" s="88"/>
      <c r="I211" s="88" t="s">
        <v>317</v>
      </c>
      <c r="J211" s="157"/>
    </row>
    <row r="212" spans="1:10" ht="375.75" thickBot="1" x14ac:dyDescent="0.3">
      <c r="A212" s="157" t="s">
        <v>2855</v>
      </c>
      <c r="B212" s="88" t="s">
        <v>2205</v>
      </c>
      <c r="C212" s="88" t="s">
        <v>518</v>
      </c>
      <c r="D212" s="88" t="s">
        <v>1381</v>
      </c>
      <c r="E212" s="88">
        <v>11033</v>
      </c>
      <c r="F212" s="88" t="s">
        <v>1427</v>
      </c>
      <c r="G212" s="88"/>
      <c r="H212" s="162">
        <v>617296.35</v>
      </c>
      <c r="I212" s="88" t="s">
        <v>317</v>
      </c>
      <c r="J212" s="157"/>
    </row>
    <row r="213" spans="1:10" ht="57" thickBot="1" x14ac:dyDescent="0.3">
      <c r="A213" s="157" t="s">
        <v>2856</v>
      </c>
      <c r="B213" s="88" t="s">
        <v>2206</v>
      </c>
      <c r="C213" s="88" t="s">
        <v>518</v>
      </c>
      <c r="D213" s="88" t="s">
        <v>1382</v>
      </c>
      <c r="E213" s="88">
        <v>35</v>
      </c>
      <c r="F213" s="88" t="s">
        <v>1428</v>
      </c>
      <c r="G213" s="88"/>
      <c r="H213" s="88"/>
      <c r="I213" s="168" t="s">
        <v>318</v>
      </c>
      <c r="J213" s="157"/>
    </row>
    <row r="214" spans="1:10" ht="57" thickBot="1" x14ac:dyDescent="0.3">
      <c r="A214" s="157" t="s">
        <v>2857</v>
      </c>
      <c r="B214" s="88" t="s">
        <v>507</v>
      </c>
      <c r="C214" s="88" t="s">
        <v>518</v>
      </c>
      <c r="D214" s="88" t="s">
        <v>1383</v>
      </c>
      <c r="E214" s="88">
        <v>22500</v>
      </c>
      <c r="F214" s="88" t="s">
        <v>1429</v>
      </c>
      <c r="G214" s="88"/>
      <c r="H214" s="88"/>
      <c r="I214" s="88" t="s">
        <v>317</v>
      </c>
      <c r="J214" s="157"/>
    </row>
    <row r="215" spans="1:10" ht="150.75" thickBot="1" x14ac:dyDescent="0.3">
      <c r="A215" s="157" t="s">
        <v>2858</v>
      </c>
      <c r="B215" s="88" t="s">
        <v>2207</v>
      </c>
      <c r="C215" s="88" t="s">
        <v>518</v>
      </c>
      <c r="D215" s="88" t="s">
        <v>1384</v>
      </c>
      <c r="E215" s="88">
        <v>2154</v>
      </c>
      <c r="F215" s="88" t="s">
        <v>1430</v>
      </c>
      <c r="G215" s="88"/>
      <c r="H215" s="88"/>
      <c r="I215" s="88" t="s">
        <v>317</v>
      </c>
      <c r="J215" s="157"/>
    </row>
    <row r="216" spans="1:10" ht="94.5" thickBot="1" x14ac:dyDescent="0.3">
      <c r="A216" s="157" t="s">
        <v>2859</v>
      </c>
      <c r="B216" s="88" t="s">
        <v>2208</v>
      </c>
      <c r="C216" s="88" t="s">
        <v>518</v>
      </c>
      <c r="D216" s="88" t="s">
        <v>1370</v>
      </c>
      <c r="E216" s="88">
        <v>1168.1400000000001</v>
      </c>
      <c r="F216" s="88" t="s">
        <v>1431</v>
      </c>
      <c r="G216" s="88"/>
      <c r="H216" s="162">
        <v>230474.02</v>
      </c>
      <c r="I216" s="88" t="s">
        <v>317</v>
      </c>
      <c r="J216" s="157" t="s">
        <v>1716</v>
      </c>
    </row>
    <row r="217" spans="1:10" ht="132" thickBot="1" x14ac:dyDescent="0.3">
      <c r="A217" s="157" t="s">
        <v>2860</v>
      </c>
      <c r="B217" s="88" t="s">
        <v>2209</v>
      </c>
      <c r="C217" s="88" t="s">
        <v>518</v>
      </c>
      <c r="D217" s="88" t="s">
        <v>1317</v>
      </c>
      <c r="E217" s="88">
        <v>3700</v>
      </c>
      <c r="F217" s="88" t="s">
        <v>1432</v>
      </c>
      <c r="G217" s="88"/>
      <c r="H217" s="88"/>
      <c r="I217" s="168" t="s">
        <v>318</v>
      </c>
      <c r="J217" s="157"/>
    </row>
    <row r="218" spans="1:10" ht="94.5" thickBot="1" x14ac:dyDescent="0.3">
      <c r="A218" s="157" t="s">
        <v>2861</v>
      </c>
      <c r="B218" s="88" t="s">
        <v>2210</v>
      </c>
      <c r="C218" s="88" t="s">
        <v>518</v>
      </c>
      <c r="D218" s="88" t="s">
        <v>1385</v>
      </c>
      <c r="E218" s="88">
        <v>25</v>
      </c>
      <c r="F218" s="88" t="s">
        <v>1433</v>
      </c>
      <c r="G218" s="88"/>
      <c r="H218" s="88"/>
      <c r="I218" s="168" t="s">
        <v>318</v>
      </c>
      <c r="J218" s="157"/>
    </row>
    <row r="219" spans="1:10" ht="94.5" thickBot="1" x14ac:dyDescent="0.3">
      <c r="A219" s="157" t="s">
        <v>2862</v>
      </c>
      <c r="B219" s="88" t="s">
        <v>2211</v>
      </c>
      <c r="C219" s="88" t="s">
        <v>518</v>
      </c>
      <c r="D219" s="88" t="s">
        <v>1386</v>
      </c>
      <c r="E219" s="88">
        <v>25</v>
      </c>
      <c r="F219" s="88" t="s">
        <v>1433</v>
      </c>
      <c r="G219" s="88"/>
      <c r="H219" s="88"/>
      <c r="I219" s="168" t="s">
        <v>318</v>
      </c>
      <c r="J219" s="157"/>
    </row>
    <row r="220" spans="1:10" ht="94.5" thickBot="1" x14ac:dyDescent="0.3">
      <c r="A220" s="157" t="s">
        <v>2863</v>
      </c>
      <c r="B220" s="88" t="s">
        <v>2212</v>
      </c>
      <c r="C220" s="88" t="s">
        <v>518</v>
      </c>
      <c r="D220" s="88" t="s">
        <v>1387</v>
      </c>
      <c r="E220" s="88">
        <v>25</v>
      </c>
      <c r="F220" s="88" t="s">
        <v>1433</v>
      </c>
      <c r="G220" s="88"/>
      <c r="H220" s="88"/>
      <c r="I220" s="168" t="s">
        <v>318</v>
      </c>
      <c r="J220" s="157"/>
    </row>
    <row r="221" spans="1:10" ht="132" thickBot="1" x14ac:dyDescent="0.3">
      <c r="A221" s="157" t="s">
        <v>2864</v>
      </c>
      <c r="B221" s="88" t="s">
        <v>2213</v>
      </c>
      <c r="C221" s="88" t="s">
        <v>518</v>
      </c>
      <c r="D221" s="88" t="s">
        <v>1388</v>
      </c>
      <c r="E221" s="88">
        <v>1133.54</v>
      </c>
      <c r="F221" s="88" t="s">
        <v>1434</v>
      </c>
      <c r="G221" s="88"/>
      <c r="H221" s="88"/>
      <c r="I221" s="88" t="s">
        <v>317</v>
      </c>
      <c r="J221" s="157"/>
    </row>
    <row r="222" spans="1:10" ht="132" thickBot="1" x14ac:dyDescent="0.3">
      <c r="A222" s="157" t="s">
        <v>2865</v>
      </c>
      <c r="B222" s="88" t="s">
        <v>2215</v>
      </c>
      <c r="C222" s="88" t="s">
        <v>518</v>
      </c>
      <c r="D222" s="88" t="s">
        <v>1319</v>
      </c>
      <c r="E222" s="88">
        <v>8283</v>
      </c>
      <c r="F222" s="88" t="s">
        <v>1436</v>
      </c>
      <c r="G222" s="88"/>
      <c r="H222" s="88"/>
      <c r="I222" s="88" t="s">
        <v>317</v>
      </c>
      <c r="J222" s="157"/>
    </row>
    <row r="223" spans="1:10" ht="132" thickBot="1" x14ac:dyDescent="0.3">
      <c r="A223" s="157" t="s">
        <v>2866</v>
      </c>
      <c r="B223" s="88" t="s">
        <v>2216</v>
      </c>
      <c r="C223" s="88" t="s">
        <v>518</v>
      </c>
      <c r="D223" s="88" t="s">
        <v>1390</v>
      </c>
      <c r="E223" s="88">
        <v>6000</v>
      </c>
      <c r="F223" s="88" t="s">
        <v>1437</v>
      </c>
      <c r="G223" s="88"/>
      <c r="H223" s="167">
        <v>854880</v>
      </c>
      <c r="I223" s="168" t="s">
        <v>318</v>
      </c>
      <c r="J223" s="157"/>
    </row>
    <row r="224" spans="1:10" ht="132" thickBot="1" x14ac:dyDescent="0.3">
      <c r="A224" s="157" t="s">
        <v>2867</v>
      </c>
      <c r="B224" s="88" t="s">
        <v>2217</v>
      </c>
      <c r="C224" s="88" t="s">
        <v>518</v>
      </c>
      <c r="D224" s="88" t="s">
        <v>1391</v>
      </c>
      <c r="E224" s="88">
        <v>423.58</v>
      </c>
      <c r="F224" s="88" t="s">
        <v>1438</v>
      </c>
      <c r="G224" s="88"/>
      <c r="H224" s="88"/>
      <c r="I224" s="88" t="s">
        <v>317</v>
      </c>
      <c r="J224" s="157"/>
    </row>
    <row r="225" spans="1:10" ht="132" thickBot="1" x14ac:dyDescent="0.3">
      <c r="A225" s="157" t="s">
        <v>2868</v>
      </c>
      <c r="B225" s="88" t="s">
        <v>2218</v>
      </c>
      <c r="C225" s="88" t="s">
        <v>518</v>
      </c>
      <c r="D225" s="88" t="s">
        <v>1319</v>
      </c>
      <c r="E225" s="88">
        <v>8743.2999999999993</v>
      </c>
      <c r="F225" s="88" t="s">
        <v>1439</v>
      </c>
      <c r="G225" s="88"/>
      <c r="H225" s="88"/>
      <c r="I225" s="88" t="s">
        <v>317</v>
      </c>
      <c r="J225" s="157"/>
    </row>
    <row r="226" spans="1:10" ht="94.5" thickBot="1" x14ac:dyDescent="0.3">
      <c r="A226" s="157" t="s">
        <v>2869</v>
      </c>
      <c r="B226" s="88" t="s">
        <v>2219</v>
      </c>
      <c r="C226" s="88" t="s">
        <v>518</v>
      </c>
      <c r="D226" s="88" t="s">
        <v>1392</v>
      </c>
      <c r="E226" s="88">
        <v>25</v>
      </c>
      <c r="F226" s="88" t="s">
        <v>1440</v>
      </c>
      <c r="G226" s="88"/>
      <c r="H226" s="88"/>
      <c r="I226" s="168" t="s">
        <v>318</v>
      </c>
      <c r="J226" s="157"/>
    </row>
    <row r="227" spans="1:10" ht="113.25" thickBot="1" x14ac:dyDescent="0.3">
      <c r="A227" s="157" t="s">
        <v>2870</v>
      </c>
      <c r="B227" s="88" t="s">
        <v>2220</v>
      </c>
      <c r="C227" s="88" t="s">
        <v>518</v>
      </c>
      <c r="D227" s="88" t="s">
        <v>1393</v>
      </c>
      <c r="E227" s="88">
        <v>151</v>
      </c>
      <c r="F227" s="88" t="s">
        <v>1441</v>
      </c>
      <c r="G227" s="88"/>
      <c r="H227" s="88">
        <v>413.74</v>
      </c>
      <c r="I227" s="88" t="s">
        <v>317</v>
      </c>
      <c r="J227" s="157"/>
    </row>
    <row r="228" spans="1:10" ht="132" thickBot="1" x14ac:dyDescent="0.3">
      <c r="A228" s="157" t="s">
        <v>2871</v>
      </c>
      <c r="B228" s="88" t="s">
        <v>2221</v>
      </c>
      <c r="C228" s="88" t="s">
        <v>518</v>
      </c>
      <c r="D228" s="88" t="s">
        <v>1319</v>
      </c>
      <c r="E228" s="88">
        <v>8387.76</v>
      </c>
      <c r="F228" s="88" t="s">
        <v>1442</v>
      </c>
      <c r="G228" s="88"/>
      <c r="H228" s="88"/>
      <c r="I228" s="88" t="s">
        <v>317</v>
      </c>
      <c r="J228" s="157"/>
    </row>
    <row r="229" spans="1:10" ht="132" thickBot="1" x14ac:dyDescent="0.3">
      <c r="A229" s="157" t="s">
        <v>2872</v>
      </c>
      <c r="B229" s="88" t="s">
        <v>2222</v>
      </c>
      <c r="C229" s="88" t="s">
        <v>518</v>
      </c>
      <c r="D229" s="88" t="s">
        <v>1317</v>
      </c>
      <c r="E229" s="88">
        <v>700</v>
      </c>
      <c r="F229" s="88" t="s">
        <v>1443</v>
      </c>
      <c r="G229" s="88"/>
      <c r="H229" s="88"/>
      <c r="I229" s="168" t="s">
        <v>318</v>
      </c>
      <c r="J229" s="157"/>
    </row>
    <row r="230" spans="1:10" ht="132" thickBot="1" x14ac:dyDescent="0.3">
      <c r="A230" s="157" t="s">
        <v>2873</v>
      </c>
      <c r="B230" s="88" t="s">
        <v>2223</v>
      </c>
      <c r="C230" s="88" t="s">
        <v>518</v>
      </c>
      <c r="D230" s="88" t="s">
        <v>1319</v>
      </c>
      <c r="E230" s="88">
        <v>2267.4899999999998</v>
      </c>
      <c r="F230" s="88" t="s">
        <v>1444</v>
      </c>
      <c r="G230" s="88"/>
      <c r="H230" s="88"/>
      <c r="I230" s="88" t="s">
        <v>317</v>
      </c>
      <c r="J230" s="157"/>
    </row>
    <row r="231" spans="1:10" ht="94.5" thickBot="1" x14ac:dyDescent="0.3">
      <c r="A231" s="157" t="s">
        <v>2874</v>
      </c>
      <c r="B231" s="88" t="s">
        <v>2224</v>
      </c>
      <c r="C231" s="88" t="s">
        <v>518</v>
      </c>
      <c r="D231" s="88" t="s">
        <v>1394</v>
      </c>
      <c r="E231" s="88">
        <v>25</v>
      </c>
      <c r="F231" s="88" t="s">
        <v>1445</v>
      </c>
      <c r="G231" s="88"/>
      <c r="H231" s="88"/>
      <c r="I231" s="168" t="s">
        <v>318</v>
      </c>
      <c r="J231" s="157"/>
    </row>
    <row r="232" spans="1:10" ht="132" thickBot="1" x14ac:dyDescent="0.3">
      <c r="A232" s="157" t="s">
        <v>2875</v>
      </c>
      <c r="B232" s="88" t="s">
        <v>2225</v>
      </c>
      <c r="C232" s="88" t="s">
        <v>518</v>
      </c>
      <c r="D232" s="88" t="s">
        <v>1319</v>
      </c>
      <c r="E232" s="88">
        <v>2745.16</v>
      </c>
      <c r="F232" s="88" t="s">
        <v>1446</v>
      </c>
      <c r="G232" s="88"/>
      <c r="H232" s="88"/>
      <c r="I232" s="88" t="s">
        <v>317</v>
      </c>
      <c r="J232" s="157"/>
    </row>
    <row r="233" spans="1:10" ht="150.75" thickBot="1" x14ac:dyDescent="0.3">
      <c r="A233" s="157" t="s">
        <v>2876</v>
      </c>
      <c r="B233" s="88" t="s">
        <v>2226</v>
      </c>
      <c r="C233" s="88" t="s">
        <v>518</v>
      </c>
      <c r="D233" s="88" t="s">
        <v>1395</v>
      </c>
      <c r="E233" s="88">
        <v>1000</v>
      </c>
      <c r="F233" s="88" t="s">
        <v>1447</v>
      </c>
      <c r="G233" s="88"/>
      <c r="H233" s="88"/>
      <c r="I233" s="168" t="s">
        <v>318</v>
      </c>
      <c r="J233" s="157"/>
    </row>
    <row r="234" spans="1:10" ht="132" thickBot="1" x14ac:dyDescent="0.3">
      <c r="A234" s="157" t="s">
        <v>2877</v>
      </c>
      <c r="B234" s="88" t="s">
        <v>2227</v>
      </c>
      <c r="C234" s="88" t="s">
        <v>518</v>
      </c>
      <c r="D234" s="88" t="s">
        <v>1317</v>
      </c>
      <c r="E234" s="88">
        <v>1355.23</v>
      </c>
      <c r="F234" s="88" t="s">
        <v>1448</v>
      </c>
      <c r="G234" s="88"/>
      <c r="H234" s="88"/>
      <c r="I234" s="88" t="s">
        <v>317</v>
      </c>
      <c r="J234" s="157"/>
    </row>
    <row r="235" spans="1:10" ht="132" thickBot="1" x14ac:dyDescent="0.3">
      <c r="A235" s="157" t="s">
        <v>2878</v>
      </c>
      <c r="B235" s="88" t="s">
        <v>2228</v>
      </c>
      <c r="C235" s="88" t="s">
        <v>518</v>
      </c>
      <c r="D235" s="88" t="s">
        <v>1317</v>
      </c>
      <c r="E235" s="88">
        <v>161</v>
      </c>
      <c r="F235" s="88" t="s">
        <v>1449</v>
      </c>
      <c r="G235" s="88"/>
      <c r="H235" s="88"/>
      <c r="I235" s="88" t="s">
        <v>317</v>
      </c>
      <c r="J235" s="157"/>
    </row>
    <row r="236" spans="1:10" ht="132" thickBot="1" x14ac:dyDescent="0.3">
      <c r="A236" s="157" t="s">
        <v>2879</v>
      </c>
      <c r="B236" s="88" t="s">
        <v>2229</v>
      </c>
      <c r="C236" s="88" t="s">
        <v>518</v>
      </c>
      <c r="D236" s="88" t="s">
        <v>1458</v>
      </c>
      <c r="E236" s="88">
        <v>270</v>
      </c>
      <c r="F236" s="88" t="s">
        <v>1451</v>
      </c>
      <c r="G236" s="88"/>
      <c r="H236" s="88"/>
      <c r="I236" s="88" t="s">
        <v>317</v>
      </c>
      <c r="J236" s="157"/>
    </row>
    <row r="237" spans="1:10" ht="132" thickBot="1" x14ac:dyDescent="0.3">
      <c r="A237" s="157" t="s">
        <v>2880</v>
      </c>
      <c r="B237" s="88" t="s">
        <v>516</v>
      </c>
      <c r="C237" s="88" t="s">
        <v>518</v>
      </c>
      <c r="D237" s="88" t="s">
        <v>519</v>
      </c>
      <c r="E237" s="88">
        <v>800</v>
      </c>
      <c r="F237" s="88" t="s">
        <v>522</v>
      </c>
      <c r="G237" s="88"/>
      <c r="H237" s="88"/>
      <c r="I237" s="88" t="s">
        <v>317</v>
      </c>
      <c r="J237" s="157"/>
    </row>
    <row r="238" spans="1:10" ht="132" thickBot="1" x14ac:dyDescent="0.3">
      <c r="A238" s="157" t="s">
        <v>2881</v>
      </c>
      <c r="B238" s="88" t="s">
        <v>2230</v>
      </c>
      <c r="C238" s="88" t="s">
        <v>518</v>
      </c>
      <c r="D238" s="88" t="s">
        <v>1317</v>
      </c>
      <c r="E238" s="88">
        <v>200</v>
      </c>
      <c r="F238" s="88" t="s">
        <v>1452</v>
      </c>
      <c r="G238" s="88"/>
      <c r="H238" s="88"/>
      <c r="I238" s="168" t="s">
        <v>318</v>
      </c>
      <c r="J238" s="157"/>
    </row>
    <row r="239" spans="1:10" ht="94.5" thickBot="1" x14ac:dyDescent="0.3">
      <c r="A239" s="157" t="s">
        <v>2882</v>
      </c>
      <c r="B239" s="88" t="s">
        <v>2231</v>
      </c>
      <c r="C239" s="88" t="s">
        <v>518</v>
      </c>
      <c r="D239" s="88" t="s">
        <v>1459</v>
      </c>
      <c r="E239" s="88">
        <v>561</v>
      </c>
      <c r="F239" s="88" t="s">
        <v>1453</v>
      </c>
      <c r="G239" s="88"/>
      <c r="H239" s="88"/>
      <c r="I239" s="88" t="s">
        <v>317</v>
      </c>
      <c r="J239" s="157"/>
    </row>
    <row r="240" spans="1:10" ht="150.75" thickBot="1" x14ac:dyDescent="0.3">
      <c r="A240" s="157" t="s">
        <v>2883</v>
      </c>
      <c r="B240" s="88" t="s">
        <v>2232</v>
      </c>
      <c r="C240" s="88" t="s">
        <v>518</v>
      </c>
      <c r="D240" s="88" t="s">
        <v>1461</v>
      </c>
      <c r="E240" s="88">
        <v>2054</v>
      </c>
      <c r="F240" s="88" t="s">
        <v>1455</v>
      </c>
      <c r="G240" s="88"/>
      <c r="H240" s="88"/>
      <c r="I240" s="88" t="s">
        <v>317</v>
      </c>
      <c r="J240" s="157"/>
    </row>
    <row r="241" spans="1:10" ht="132" thickBot="1" x14ac:dyDescent="0.3">
      <c r="A241" s="157" t="s">
        <v>2884</v>
      </c>
      <c r="B241" s="88" t="s">
        <v>2233</v>
      </c>
      <c r="C241" s="88" t="s">
        <v>518</v>
      </c>
      <c r="D241" s="88" t="s">
        <v>1317</v>
      </c>
      <c r="E241" s="88">
        <v>11.25</v>
      </c>
      <c r="F241" s="88" t="s">
        <v>1456</v>
      </c>
      <c r="G241" s="88"/>
      <c r="H241" s="88"/>
      <c r="I241" s="168" t="s">
        <v>318</v>
      </c>
      <c r="J241" s="157"/>
    </row>
    <row r="242" spans="1:10" ht="132" thickBot="1" x14ac:dyDescent="0.3">
      <c r="A242" s="157" t="s">
        <v>2885</v>
      </c>
      <c r="B242" s="88" t="s">
        <v>2234</v>
      </c>
      <c r="C242" s="88" t="s">
        <v>518</v>
      </c>
      <c r="D242" s="88" t="s">
        <v>1317</v>
      </c>
      <c r="E242" s="88">
        <v>1000</v>
      </c>
      <c r="F242" s="88" t="s">
        <v>1457</v>
      </c>
      <c r="G242" s="88"/>
      <c r="H242" s="88"/>
      <c r="I242" s="168" t="s">
        <v>318</v>
      </c>
      <c r="J242" s="157"/>
    </row>
    <row r="243" spans="1:10" ht="94.5" thickBot="1" x14ac:dyDescent="0.3">
      <c r="A243" s="157" t="s">
        <v>2886</v>
      </c>
      <c r="B243" s="88" t="s">
        <v>2235</v>
      </c>
      <c r="C243" s="88" t="s">
        <v>518</v>
      </c>
      <c r="D243" s="88" t="s">
        <v>1462</v>
      </c>
      <c r="E243" s="88">
        <v>879</v>
      </c>
      <c r="F243" s="88" t="s">
        <v>1469</v>
      </c>
      <c r="G243" s="88"/>
      <c r="H243" s="88"/>
      <c r="I243" s="88" t="s">
        <v>317</v>
      </c>
      <c r="J243" s="157"/>
    </row>
    <row r="244" spans="1:10" ht="132" thickBot="1" x14ac:dyDescent="0.3">
      <c r="A244" s="157" t="s">
        <v>2887</v>
      </c>
      <c r="B244" s="88" t="s">
        <v>2236</v>
      </c>
      <c r="C244" s="88" t="s">
        <v>518</v>
      </c>
      <c r="D244" s="88" t="s">
        <v>1317</v>
      </c>
      <c r="E244" s="88">
        <v>30</v>
      </c>
      <c r="F244" s="88" t="s">
        <v>1470</v>
      </c>
      <c r="G244" s="88"/>
      <c r="H244" s="162">
        <v>3552.9</v>
      </c>
      <c r="I244" s="168" t="s">
        <v>318</v>
      </c>
      <c r="J244" s="157"/>
    </row>
    <row r="245" spans="1:10" ht="150.75" thickBot="1" x14ac:dyDescent="0.3">
      <c r="A245" s="157" t="s">
        <v>2888</v>
      </c>
      <c r="B245" s="88" t="s">
        <v>2237</v>
      </c>
      <c r="C245" s="88" t="s">
        <v>518</v>
      </c>
      <c r="D245" s="88" t="s">
        <v>1463</v>
      </c>
      <c r="E245" s="88">
        <v>1177</v>
      </c>
      <c r="F245" s="88" t="s">
        <v>1471</v>
      </c>
      <c r="G245" s="88"/>
      <c r="H245" s="88"/>
      <c r="I245" s="88" t="s">
        <v>317</v>
      </c>
      <c r="J245" s="157"/>
    </row>
    <row r="246" spans="1:10" ht="132" thickBot="1" x14ac:dyDescent="0.3">
      <c r="A246" s="157" t="s">
        <v>2889</v>
      </c>
      <c r="B246" s="88" t="s">
        <v>2238</v>
      </c>
      <c r="C246" s="88" t="s">
        <v>518</v>
      </c>
      <c r="D246" s="88" t="s">
        <v>1378</v>
      </c>
      <c r="E246" s="88">
        <v>255</v>
      </c>
      <c r="F246" s="88" t="s">
        <v>1472</v>
      </c>
      <c r="G246" s="88"/>
      <c r="H246" s="88"/>
      <c r="I246" s="88" t="s">
        <v>317</v>
      </c>
      <c r="J246" s="157"/>
    </row>
    <row r="247" spans="1:10" ht="75.75" thickBot="1" x14ac:dyDescent="0.3">
      <c r="A247" s="157" t="s">
        <v>2890</v>
      </c>
      <c r="B247" s="88" t="s">
        <v>2239</v>
      </c>
      <c r="C247" s="88" t="s">
        <v>518</v>
      </c>
      <c r="D247" s="88" t="s">
        <v>1464</v>
      </c>
      <c r="E247" s="88">
        <v>64172.02</v>
      </c>
      <c r="F247" s="88" t="s">
        <v>1473</v>
      </c>
      <c r="G247" s="88"/>
      <c r="H247" s="88"/>
      <c r="I247" s="88" t="s">
        <v>317</v>
      </c>
      <c r="J247" s="157"/>
    </row>
    <row r="248" spans="1:10" ht="150.75" thickBot="1" x14ac:dyDescent="0.3">
      <c r="A248" s="157" t="s">
        <v>2891</v>
      </c>
      <c r="B248" s="88" t="s">
        <v>486</v>
      </c>
      <c r="C248" s="88" t="s">
        <v>518</v>
      </c>
      <c r="D248" s="88" t="s">
        <v>1466</v>
      </c>
      <c r="E248" s="88">
        <v>26154</v>
      </c>
      <c r="F248" s="88" t="s">
        <v>1475</v>
      </c>
      <c r="G248" s="88"/>
      <c r="H248" s="88"/>
      <c r="I248" s="88" t="s">
        <v>317</v>
      </c>
      <c r="J248" s="157"/>
    </row>
    <row r="249" spans="1:10" ht="150.75" thickBot="1" x14ac:dyDescent="0.3">
      <c r="A249" s="157" t="s">
        <v>2892</v>
      </c>
      <c r="B249" s="88" t="s">
        <v>2240</v>
      </c>
      <c r="C249" s="88" t="s">
        <v>518</v>
      </c>
      <c r="D249" s="88" t="s">
        <v>1467</v>
      </c>
      <c r="E249" s="88">
        <v>1717</v>
      </c>
      <c r="F249" s="88" t="s">
        <v>1476</v>
      </c>
      <c r="G249" s="88"/>
      <c r="H249" s="88"/>
      <c r="I249" s="88" t="s">
        <v>317</v>
      </c>
      <c r="J249" s="157"/>
    </row>
    <row r="250" spans="1:10" ht="150.75" thickBot="1" x14ac:dyDescent="0.3">
      <c r="A250" s="157" t="s">
        <v>2893</v>
      </c>
      <c r="B250" s="88" t="s">
        <v>2241</v>
      </c>
      <c r="C250" s="88" t="s">
        <v>518</v>
      </c>
      <c r="D250" s="88" t="s">
        <v>1468</v>
      </c>
      <c r="E250" s="88">
        <v>140</v>
      </c>
      <c r="F250" s="88" t="s">
        <v>1477</v>
      </c>
      <c r="G250" s="88"/>
      <c r="H250" s="88"/>
      <c r="I250" s="88" t="s">
        <v>317</v>
      </c>
      <c r="J250" s="157" t="s">
        <v>1586</v>
      </c>
    </row>
    <row r="251" spans="1:10" ht="113.25" thickBot="1" x14ac:dyDescent="0.3">
      <c r="A251" s="157" t="s">
        <v>2894</v>
      </c>
      <c r="B251" s="88" t="s">
        <v>2242</v>
      </c>
      <c r="C251" s="88" t="s">
        <v>518</v>
      </c>
      <c r="D251" s="88" t="s">
        <v>1478</v>
      </c>
      <c r="E251" s="88">
        <v>1795</v>
      </c>
      <c r="F251" s="88" t="s">
        <v>1492</v>
      </c>
      <c r="G251" s="88"/>
      <c r="H251" s="88"/>
      <c r="I251" s="88" t="s">
        <v>317</v>
      </c>
      <c r="J251" s="157"/>
    </row>
    <row r="252" spans="1:10" ht="113.25" thickBot="1" x14ac:dyDescent="0.3">
      <c r="A252" s="157" t="s">
        <v>2895</v>
      </c>
      <c r="B252" s="88" t="s">
        <v>2243</v>
      </c>
      <c r="C252" s="88" t="s">
        <v>518</v>
      </c>
      <c r="D252" s="88" t="s">
        <v>1478</v>
      </c>
      <c r="E252" s="88">
        <v>1108</v>
      </c>
      <c r="F252" s="88" t="s">
        <v>1493</v>
      </c>
      <c r="G252" s="88"/>
      <c r="H252" s="88"/>
      <c r="I252" s="88" t="s">
        <v>317</v>
      </c>
      <c r="J252" s="157"/>
    </row>
    <row r="253" spans="1:10" ht="113.25" thickBot="1" x14ac:dyDescent="0.3">
      <c r="A253" s="157" t="s">
        <v>2896</v>
      </c>
      <c r="B253" s="88" t="s">
        <v>2244</v>
      </c>
      <c r="C253" s="88" t="s">
        <v>518</v>
      </c>
      <c r="D253" s="88" t="s">
        <v>1478</v>
      </c>
      <c r="E253" s="88">
        <v>6751</v>
      </c>
      <c r="F253" s="88" t="s">
        <v>1494</v>
      </c>
      <c r="G253" s="88"/>
      <c r="H253" s="88"/>
      <c r="I253" s="88" t="s">
        <v>317</v>
      </c>
      <c r="J253" s="157"/>
    </row>
    <row r="254" spans="1:10" ht="225.75" thickBot="1" x14ac:dyDescent="0.3">
      <c r="A254" s="157" t="s">
        <v>2897</v>
      </c>
      <c r="B254" s="88" t="s">
        <v>2245</v>
      </c>
      <c r="C254" s="88" t="s">
        <v>518</v>
      </c>
      <c r="D254" s="88" t="s">
        <v>1479</v>
      </c>
      <c r="E254" s="88">
        <v>2395</v>
      </c>
      <c r="F254" s="88" t="s">
        <v>1495</v>
      </c>
      <c r="G254" s="88"/>
      <c r="H254" s="88"/>
      <c r="I254" s="88" t="s">
        <v>317</v>
      </c>
      <c r="J254" s="157"/>
    </row>
    <row r="255" spans="1:10" ht="132" thickBot="1" x14ac:dyDescent="0.3">
      <c r="A255" s="157" t="s">
        <v>2898</v>
      </c>
      <c r="B255" s="88" t="s">
        <v>2246</v>
      </c>
      <c r="C255" s="88" t="s">
        <v>518</v>
      </c>
      <c r="D255" s="88" t="s">
        <v>1317</v>
      </c>
      <c r="E255" s="88">
        <v>400</v>
      </c>
      <c r="F255" s="88" t="s">
        <v>1470</v>
      </c>
      <c r="G255" s="88"/>
      <c r="H255" s="167">
        <v>45348</v>
      </c>
      <c r="I255" s="168" t="s">
        <v>318</v>
      </c>
      <c r="J255" s="157"/>
    </row>
    <row r="256" spans="1:10" ht="94.5" thickBot="1" x14ac:dyDescent="0.3">
      <c r="A256" s="157" t="s">
        <v>2899</v>
      </c>
      <c r="B256" s="88" t="s">
        <v>2247</v>
      </c>
      <c r="C256" s="88" t="s">
        <v>518</v>
      </c>
      <c r="D256" s="88" t="s">
        <v>1480</v>
      </c>
      <c r="E256" s="88">
        <v>1114</v>
      </c>
      <c r="F256" s="88" t="s">
        <v>1496</v>
      </c>
      <c r="G256" s="88"/>
      <c r="H256" s="88"/>
      <c r="I256" s="88" t="s">
        <v>317</v>
      </c>
      <c r="J256" s="157"/>
    </row>
    <row r="257" spans="1:10" ht="132" thickBot="1" x14ac:dyDescent="0.3">
      <c r="A257" s="157" t="s">
        <v>2900</v>
      </c>
      <c r="B257" s="88" t="s">
        <v>2248</v>
      </c>
      <c r="C257" s="88" t="s">
        <v>518</v>
      </c>
      <c r="D257" s="88" t="s">
        <v>1317</v>
      </c>
      <c r="E257" s="88">
        <v>251</v>
      </c>
      <c r="F257" s="88" t="s">
        <v>1497</v>
      </c>
      <c r="G257" s="88"/>
      <c r="H257" s="88"/>
      <c r="I257" s="88" t="s">
        <v>317</v>
      </c>
      <c r="J257" s="157"/>
    </row>
    <row r="258" spans="1:10" ht="225.75" thickBot="1" x14ac:dyDescent="0.3">
      <c r="A258" s="157" t="s">
        <v>2901</v>
      </c>
      <c r="B258" s="88" t="s">
        <v>2249</v>
      </c>
      <c r="C258" s="88" t="s">
        <v>518</v>
      </c>
      <c r="D258" s="88" t="s">
        <v>1481</v>
      </c>
      <c r="E258" s="88">
        <v>5823</v>
      </c>
      <c r="F258" s="88" t="s">
        <v>1498</v>
      </c>
      <c r="G258" s="88"/>
      <c r="H258" s="162">
        <v>2012753.97</v>
      </c>
      <c r="I258" s="88" t="s">
        <v>317</v>
      </c>
      <c r="J258" s="157"/>
    </row>
    <row r="259" spans="1:10" ht="150.75" thickBot="1" x14ac:dyDescent="0.3">
      <c r="A259" s="157" t="s">
        <v>2902</v>
      </c>
      <c r="B259" s="88" t="s">
        <v>2250</v>
      </c>
      <c r="C259" s="88" t="s">
        <v>518</v>
      </c>
      <c r="D259" s="88" t="s">
        <v>1482</v>
      </c>
      <c r="E259" s="88">
        <v>83</v>
      </c>
      <c r="F259" s="88" t="s">
        <v>1499</v>
      </c>
      <c r="G259" s="88"/>
      <c r="H259" s="88"/>
      <c r="I259" s="88" t="s">
        <v>317</v>
      </c>
      <c r="J259" s="157"/>
    </row>
    <row r="260" spans="1:10" ht="132" thickBot="1" x14ac:dyDescent="0.3">
      <c r="A260" s="157" t="s">
        <v>2903</v>
      </c>
      <c r="B260" s="88" t="s">
        <v>2251</v>
      </c>
      <c r="C260" s="88" t="s">
        <v>518</v>
      </c>
      <c r="D260" s="88" t="s">
        <v>1317</v>
      </c>
      <c r="E260" s="88">
        <v>1100</v>
      </c>
      <c r="F260" s="88" t="s">
        <v>1500</v>
      </c>
      <c r="G260" s="88"/>
      <c r="H260" s="88"/>
      <c r="I260" s="168" t="s">
        <v>318</v>
      </c>
      <c r="J260" s="157"/>
    </row>
    <row r="261" spans="1:10" ht="113.25" thickBot="1" x14ac:dyDescent="0.3">
      <c r="A261" s="157" t="s">
        <v>2904</v>
      </c>
      <c r="B261" s="88" t="s">
        <v>2252</v>
      </c>
      <c r="C261" s="88" t="s">
        <v>518</v>
      </c>
      <c r="D261" s="88" t="s">
        <v>1483</v>
      </c>
      <c r="E261" s="88">
        <v>2725</v>
      </c>
      <c r="F261" s="88" t="s">
        <v>1501</v>
      </c>
      <c r="G261" s="88"/>
      <c r="H261" s="88"/>
      <c r="I261" s="88" t="s">
        <v>317</v>
      </c>
      <c r="J261" s="157"/>
    </row>
    <row r="262" spans="1:10" ht="132" thickBot="1" x14ac:dyDescent="0.3">
      <c r="A262" s="157" t="s">
        <v>2905</v>
      </c>
      <c r="B262" s="88" t="s">
        <v>2253</v>
      </c>
      <c r="C262" s="88" t="s">
        <v>518</v>
      </c>
      <c r="D262" s="88" t="s">
        <v>1378</v>
      </c>
      <c r="E262" s="88">
        <v>1337</v>
      </c>
      <c r="F262" s="88" t="s">
        <v>1502</v>
      </c>
      <c r="G262" s="88"/>
      <c r="H262" s="88"/>
      <c r="I262" s="88" t="s">
        <v>317</v>
      </c>
      <c r="J262" s="157"/>
    </row>
    <row r="263" spans="1:10" ht="207" thickBot="1" x14ac:dyDescent="0.3">
      <c r="A263" s="157" t="s">
        <v>2906</v>
      </c>
      <c r="B263" s="88" t="s">
        <v>2254</v>
      </c>
      <c r="C263" s="88" t="s">
        <v>518</v>
      </c>
      <c r="D263" s="88" t="s">
        <v>1484</v>
      </c>
      <c r="E263" s="88">
        <v>20214.53</v>
      </c>
      <c r="F263" s="88" t="s">
        <v>1503</v>
      </c>
      <c r="G263" s="88"/>
      <c r="H263" s="88"/>
      <c r="I263" s="88" t="s">
        <v>317</v>
      </c>
      <c r="J263" s="157"/>
    </row>
    <row r="264" spans="1:10" ht="150.75" thickBot="1" x14ac:dyDescent="0.3">
      <c r="A264" s="157" t="s">
        <v>2907</v>
      </c>
      <c r="B264" s="88" t="s">
        <v>2255</v>
      </c>
      <c r="C264" s="88" t="s">
        <v>518</v>
      </c>
      <c r="D264" s="88" t="s">
        <v>1485</v>
      </c>
      <c r="E264" s="88">
        <v>10</v>
      </c>
      <c r="F264" s="88" t="s">
        <v>1504</v>
      </c>
      <c r="G264" s="88"/>
      <c r="H264" s="88"/>
      <c r="I264" s="88" t="s">
        <v>317</v>
      </c>
      <c r="J264" s="157"/>
    </row>
    <row r="265" spans="1:10" ht="94.5" thickBot="1" x14ac:dyDescent="0.3">
      <c r="A265" s="157" t="s">
        <v>2908</v>
      </c>
      <c r="B265" s="88" t="s">
        <v>2256</v>
      </c>
      <c r="C265" s="88" t="s">
        <v>518</v>
      </c>
      <c r="D265" s="88" t="s">
        <v>1394</v>
      </c>
      <c r="E265" s="88">
        <v>25</v>
      </c>
      <c r="F265" s="88" t="s">
        <v>1505</v>
      </c>
      <c r="G265" s="88"/>
      <c r="H265" s="88"/>
      <c r="I265" s="168" t="s">
        <v>318</v>
      </c>
      <c r="J265" s="157"/>
    </row>
    <row r="266" spans="1:10" ht="94.5" thickBot="1" x14ac:dyDescent="0.3">
      <c r="A266" s="157" t="s">
        <v>2909</v>
      </c>
      <c r="B266" s="88" t="s">
        <v>2257</v>
      </c>
      <c r="C266" s="88" t="s">
        <v>518</v>
      </c>
      <c r="D266" s="88" t="s">
        <v>1486</v>
      </c>
      <c r="E266" s="88">
        <v>747</v>
      </c>
      <c r="F266" s="88" t="s">
        <v>1506</v>
      </c>
      <c r="G266" s="88"/>
      <c r="H266" s="88"/>
      <c r="I266" s="88" t="s">
        <v>317</v>
      </c>
      <c r="J266" s="157"/>
    </row>
    <row r="267" spans="1:10" ht="409.6" thickBot="1" x14ac:dyDescent="0.3">
      <c r="A267" s="157" t="s">
        <v>2910</v>
      </c>
      <c r="B267" s="88" t="s">
        <v>2258</v>
      </c>
      <c r="C267" s="88" t="s">
        <v>518</v>
      </c>
      <c r="D267" s="88" t="s">
        <v>1487</v>
      </c>
      <c r="E267" s="88">
        <v>1180.05</v>
      </c>
      <c r="F267" s="88" t="s">
        <v>1507</v>
      </c>
      <c r="G267" s="88"/>
      <c r="H267" s="88"/>
      <c r="I267" s="88" t="s">
        <v>317</v>
      </c>
      <c r="J267" s="157"/>
    </row>
    <row r="268" spans="1:10" ht="207" thickBot="1" x14ac:dyDescent="0.3">
      <c r="A268" s="157" t="s">
        <v>2911</v>
      </c>
      <c r="B268" s="88" t="s">
        <v>2259</v>
      </c>
      <c r="C268" s="88" t="s">
        <v>518</v>
      </c>
      <c r="D268" s="88" t="s">
        <v>1488</v>
      </c>
      <c r="E268" s="88">
        <v>4466.17</v>
      </c>
      <c r="F268" s="88" t="s">
        <v>223</v>
      </c>
      <c r="G268" s="88"/>
      <c r="H268" s="88">
        <v>152341.06</v>
      </c>
      <c r="I268" s="88" t="s">
        <v>317</v>
      </c>
      <c r="J268" s="157" t="s">
        <v>400</v>
      </c>
    </row>
    <row r="269" spans="1:10" ht="207" thickBot="1" x14ac:dyDescent="0.3">
      <c r="A269" s="157" t="s">
        <v>2912</v>
      </c>
      <c r="B269" s="88" t="s">
        <v>2260</v>
      </c>
      <c r="C269" s="88" t="s">
        <v>518</v>
      </c>
      <c r="D269" s="88" t="s">
        <v>1484</v>
      </c>
      <c r="E269" s="88">
        <v>7730.06</v>
      </c>
      <c r="F269" s="88" t="s">
        <v>1508</v>
      </c>
      <c r="G269" s="88"/>
      <c r="H269" s="88"/>
      <c r="I269" s="88" t="s">
        <v>317</v>
      </c>
      <c r="J269" s="157"/>
    </row>
    <row r="270" spans="1:10" ht="113.25" thickBot="1" x14ac:dyDescent="0.3">
      <c r="A270" s="157" t="s">
        <v>2913</v>
      </c>
      <c r="B270" s="88" t="s">
        <v>2261</v>
      </c>
      <c r="C270" s="88" t="s">
        <v>518</v>
      </c>
      <c r="D270" s="88" t="s">
        <v>1489</v>
      </c>
      <c r="E270" s="88">
        <v>25</v>
      </c>
      <c r="F270" s="88" t="s">
        <v>1509</v>
      </c>
      <c r="G270" s="88"/>
      <c r="H270" s="88"/>
      <c r="I270" s="168" t="s">
        <v>318</v>
      </c>
      <c r="J270" s="157" t="s">
        <v>400</v>
      </c>
    </row>
    <row r="271" spans="1:10" ht="75.75" thickBot="1" x14ac:dyDescent="0.3">
      <c r="A271" s="157" t="s">
        <v>2914</v>
      </c>
      <c r="B271" s="88" t="s">
        <v>2262</v>
      </c>
      <c r="C271" s="88" t="s">
        <v>518</v>
      </c>
      <c r="D271" s="88" t="s">
        <v>1490</v>
      </c>
      <c r="E271" s="88">
        <v>36</v>
      </c>
      <c r="F271" s="88" t="s">
        <v>1510</v>
      </c>
      <c r="G271" s="88"/>
      <c r="H271" s="88"/>
      <c r="I271" s="168" t="s">
        <v>318</v>
      </c>
      <c r="J271" s="157"/>
    </row>
    <row r="272" spans="1:10" ht="132" thickBot="1" x14ac:dyDescent="0.3">
      <c r="A272" s="157" t="s">
        <v>2915</v>
      </c>
      <c r="B272" s="88" t="s">
        <v>2263</v>
      </c>
      <c r="C272" s="88" t="s">
        <v>518</v>
      </c>
      <c r="D272" s="88" t="s">
        <v>1317</v>
      </c>
      <c r="E272" s="88">
        <v>1900</v>
      </c>
      <c r="F272" s="88" t="s">
        <v>1512</v>
      </c>
      <c r="G272" s="88"/>
      <c r="H272" s="88"/>
      <c r="I272" s="168" t="s">
        <v>318</v>
      </c>
      <c r="J272" s="157"/>
    </row>
    <row r="273" spans="1:10" ht="113.25" thickBot="1" x14ac:dyDescent="0.3">
      <c r="A273" s="157" t="s">
        <v>2916</v>
      </c>
      <c r="B273" s="88" t="s">
        <v>2264</v>
      </c>
      <c r="C273" s="88" t="s">
        <v>518</v>
      </c>
      <c r="D273" s="88" t="s">
        <v>1465</v>
      </c>
      <c r="E273" s="88">
        <v>280</v>
      </c>
      <c r="F273" s="88" t="s">
        <v>1529</v>
      </c>
      <c r="G273" s="88"/>
      <c r="H273" s="88"/>
      <c r="I273" s="88" t="s">
        <v>317</v>
      </c>
      <c r="J273" s="157"/>
    </row>
    <row r="274" spans="1:10" ht="132" thickBot="1" x14ac:dyDescent="0.3">
      <c r="A274" s="157" t="s">
        <v>2917</v>
      </c>
      <c r="B274" s="88" t="s">
        <v>2265</v>
      </c>
      <c r="C274" s="88" t="s">
        <v>518</v>
      </c>
      <c r="D274" s="88" t="s">
        <v>1389</v>
      </c>
      <c r="E274" s="88">
        <v>3302</v>
      </c>
      <c r="F274" s="88" t="s">
        <v>1530</v>
      </c>
      <c r="G274" s="88"/>
      <c r="H274" s="88"/>
      <c r="I274" s="88" t="s">
        <v>317</v>
      </c>
      <c r="J274" s="157"/>
    </row>
    <row r="275" spans="1:10" ht="132" thickBot="1" x14ac:dyDescent="0.3">
      <c r="A275" s="157" t="s">
        <v>2918</v>
      </c>
      <c r="B275" s="88" t="s">
        <v>2266</v>
      </c>
      <c r="C275" s="88" t="s">
        <v>518</v>
      </c>
      <c r="D275" s="88" t="s">
        <v>1513</v>
      </c>
      <c r="E275" s="88">
        <v>83</v>
      </c>
      <c r="F275" s="88" t="s">
        <v>1531</v>
      </c>
      <c r="G275" s="88"/>
      <c r="H275" s="88"/>
      <c r="I275" s="88" t="s">
        <v>317</v>
      </c>
      <c r="J275" s="157"/>
    </row>
    <row r="276" spans="1:10" ht="207" thickBot="1" x14ac:dyDescent="0.3">
      <c r="A276" s="157" t="s">
        <v>2919</v>
      </c>
      <c r="B276" s="88" t="s">
        <v>2267</v>
      </c>
      <c r="C276" s="88" t="s">
        <v>518</v>
      </c>
      <c r="D276" s="88" t="s">
        <v>1514</v>
      </c>
      <c r="E276" s="88">
        <v>221.79</v>
      </c>
      <c r="F276" s="88" t="s">
        <v>1532</v>
      </c>
      <c r="G276" s="88"/>
      <c r="H276" s="88"/>
      <c r="I276" s="88" t="s">
        <v>317</v>
      </c>
      <c r="J276" s="157"/>
    </row>
    <row r="277" spans="1:10" ht="94.5" thickBot="1" x14ac:dyDescent="0.3">
      <c r="A277" s="157" t="s">
        <v>2920</v>
      </c>
      <c r="B277" s="88" t="s">
        <v>2268</v>
      </c>
      <c r="C277" s="88" t="s">
        <v>518</v>
      </c>
      <c r="D277" s="88" t="s">
        <v>1515</v>
      </c>
      <c r="E277" s="88">
        <v>6</v>
      </c>
      <c r="F277" s="88" t="s">
        <v>1533</v>
      </c>
      <c r="G277" s="88"/>
      <c r="H277" s="88"/>
      <c r="I277" s="168" t="s">
        <v>318</v>
      </c>
      <c r="J277" s="157"/>
    </row>
    <row r="278" spans="1:10" ht="94.5" thickBot="1" x14ac:dyDescent="0.3">
      <c r="A278" s="157" t="s">
        <v>2921</v>
      </c>
      <c r="B278" s="88" t="s">
        <v>2269</v>
      </c>
      <c r="C278" s="88" t="s">
        <v>518</v>
      </c>
      <c r="D278" s="88" t="s">
        <v>1394</v>
      </c>
      <c r="E278" s="88">
        <v>25</v>
      </c>
      <c r="F278" s="88" t="s">
        <v>1534</v>
      </c>
      <c r="G278" s="88"/>
      <c r="H278" s="88"/>
      <c r="I278" s="168" t="s">
        <v>318</v>
      </c>
      <c r="J278" s="157"/>
    </row>
    <row r="279" spans="1:10" ht="94.5" thickBot="1" x14ac:dyDescent="0.3">
      <c r="A279" s="157" t="s">
        <v>2922</v>
      </c>
      <c r="B279" s="88" t="s">
        <v>2270</v>
      </c>
      <c r="C279" s="88" t="s">
        <v>518</v>
      </c>
      <c r="D279" s="88" t="s">
        <v>1394</v>
      </c>
      <c r="E279" s="88">
        <v>25</v>
      </c>
      <c r="F279" s="88" t="s">
        <v>1535</v>
      </c>
      <c r="G279" s="88"/>
      <c r="H279" s="88"/>
      <c r="I279" s="168" t="s">
        <v>318</v>
      </c>
      <c r="J279" s="157"/>
    </row>
    <row r="280" spans="1:10" ht="113.25" thickBot="1" x14ac:dyDescent="0.3">
      <c r="A280" s="157" t="s">
        <v>2923</v>
      </c>
      <c r="B280" s="88" t="s">
        <v>2271</v>
      </c>
      <c r="C280" s="88" t="s">
        <v>518</v>
      </c>
      <c r="D280" s="88" t="s">
        <v>1516</v>
      </c>
      <c r="E280" s="88">
        <v>25</v>
      </c>
      <c r="F280" s="88" t="s">
        <v>1536</v>
      </c>
      <c r="G280" s="88"/>
      <c r="H280" s="88"/>
      <c r="I280" s="168" t="s">
        <v>318</v>
      </c>
      <c r="J280" s="157" t="s">
        <v>400</v>
      </c>
    </row>
    <row r="281" spans="1:10" ht="150.75" thickBot="1" x14ac:dyDescent="0.3">
      <c r="A281" s="157" t="s">
        <v>2924</v>
      </c>
      <c r="B281" s="88" t="s">
        <v>2272</v>
      </c>
      <c r="C281" s="88" t="s">
        <v>518</v>
      </c>
      <c r="D281" s="88" t="s">
        <v>1517</v>
      </c>
      <c r="E281" s="88">
        <v>1417</v>
      </c>
      <c r="F281" s="88" t="s">
        <v>1537</v>
      </c>
      <c r="G281" s="88"/>
      <c r="H281" s="88"/>
      <c r="I281" s="88" t="s">
        <v>317</v>
      </c>
      <c r="J281" s="157"/>
    </row>
    <row r="282" spans="1:10" ht="150.75" thickBot="1" x14ac:dyDescent="0.3">
      <c r="A282" s="157" t="s">
        <v>2925</v>
      </c>
      <c r="B282" s="88" t="s">
        <v>2273</v>
      </c>
      <c r="C282" s="88" t="s">
        <v>543</v>
      </c>
      <c r="D282" s="88" t="s">
        <v>544</v>
      </c>
      <c r="E282" s="88">
        <v>21660213.600000001</v>
      </c>
      <c r="F282" s="88" t="s">
        <v>1538</v>
      </c>
      <c r="G282" s="88"/>
      <c r="H282" s="88"/>
      <c r="I282" s="168" t="s">
        <v>318</v>
      </c>
      <c r="J282" s="157"/>
    </row>
    <row r="283" spans="1:10" ht="150.75" thickBot="1" x14ac:dyDescent="0.3">
      <c r="A283" s="157" t="s">
        <v>2926</v>
      </c>
      <c r="B283" s="88" t="s">
        <v>2274</v>
      </c>
      <c r="C283" s="88" t="s">
        <v>543</v>
      </c>
      <c r="D283" s="88" t="s">
        <v>544</v>
      </c>
      <c r="E283" s="88">
        <v>66581</v>
      </c>
      <c r="F283" s="88" t="s">
        <v>1539</v>
      </c>
      <c r="G283" s="88"/>
      <c r="H283" s="88"/>
      <c r="I283" s="88" t="s">
        <v>317</v>
      </c>
      <c r="J283" s="157"/>
    </row>
    <row r="284" spans="1:10" ht="113.25" thickBot="1" x14ac:dyDescent="0.3">
      <c r="A284" s="157" t="s">
        <v>2927</v>
      </c>
      <c r="B284" s="88" t="s">
        <v>2275</v>
      </c>
      <c r="C284" s="88" t="s">
        <v>543</v>
      </c>
      <c r="D284" s="88" t="s">
        <v>1518</v>
      </c>
      <c r="E284" s="88">
        <v>2890</v>
      </c>
      <c r="F284" s="88" t="s">
        <v>1540</v>
      </c>
      <c r="G284" s="88"/>
      <c r="H284" s="88"/>
      <c r="I284" s="88" t="s">
        <v>317</v>
      </c>
      <c r="J284" s="157"/>
    </row>
    <row r="285" spans="1:10" ht="150.75" thickBot="1" x14ac:dyDescent="0.3">
      <c r="A285" s="157" t="s">
        <v>2928</v>
      </c>
      <c r="B285" s="88" t="s">
        <v>2276</v>
      </c>
      <c r="C285" s="88" t="s">
        <v>543</v>
      </c>
      <c r="D285" s="88" t="s">
        <v>544</v>
      </c>
      <c r="E285" s="88">
        <v>80000</v>
      </c>
      <c r="F285" s="88" t="s">
        <v>1541</v>
      </c>
      <c r="G285" s="88"/>
      <c r="H285" s="88"/>
      <c r="I285" s="88" t="s">
        <v>317</v>
      </c>
      <c r="J285" s="157"/>
    </row>
    <row r="286" spans="1:10" ht="150.75" thickBot="1" x14ac:dyDescent="0.3">
      <c r="A286" s="157" t="s">
        <v>2929</v>
      </c>
      <c r="B286" s="88" t="s">
        <v>2277</v>
      </c>
      <c r="C286" s="88" t="s">
        <v>543</v>
      </c>
      <c r="D286" s="88" t="s">
        <v>1519</v>
      </c>
      <c r="E286" s="88">
        <v>86100</v>
      </c>
      <c r="F286" s="88" t="s">
        <v>1542</v>
      </c>
      <c r="G286" s="88"/>
      <c r="H286" s="88"/>
      <c r="I286" s="168" t="s">
        <v>318</v>
      </c>
      <c r="J286" s="157"/>
    </row>
    <row r="287" spans="1:10" ht="75.75" thickBot="1" x14ac:dyDescent="0.3">
      <c r="A287" s="157" t="s">
        <v>2930</v>
      </c>
      <c r="B287" s="88" t="s">
        <v>2278</v>
      </c>
      <c r="C287" s="88" t="s">
        <v>543</v>
      </c>
      <c r="D287" s="88" t="s">
        <v>1464</v>
      </c>
      <c r="E287" s="88">
        <v>12999.92</v>
      </c>
      <c r="F287" s="88" t="s">
        <v>1543</v>
      </c>
      <c r="G287" s="88"/>
      <c r="H287" s="88"/>
      <c r="I287" s="88" t="s">
        <v>317</v>
      </c>
      <c r="J287" s="157"/>
    </row>
    <row r="288" spans="1:10" ht="132" thickBot="1" x14ac:dyDescent="0.3">
      <c r="A288" s="157" t="s">
        <v>2931</v>
      </c>
      <c r="B288" s="88" t="s">
        <v>2279</v>
      </c>
      <c r="C288" s="88" t="s">
        <v>543</v>
      </c>
      <c r="D288" s="88" t="s">
        <v>1520</v>
      </c>
      <c r="E288" s="88">
        <v>30000</v>
      </c>
      <c r="F288" s="88" t="s">
        <v>1544</v>
      </c>
      <c r="G288" s="88"/>
      <c r="H288" s="88"/>
      <c r="I288" s="88" t="s">
        <v>317</v>
      </c>
      <c r="J288" s="157"/>
    </row>
    <row r="289" spans="1:10" ht="75.75" thickBot="1" x14ac:dyDescent="0.3">
      <c r="A289" s="157" t="s">
        <v>2932</v>
      </c>
      <c r="B289" s="88" t="s">
        <v>2280</v>
      </c>
      <c r="C289" s="88" t="s">
        <v>543</v>
      </c>
      <c r="D289" s="88" t="s">
        <v>483</v>
      </c>
      <c r="E289" s="88">
        <v>110000</v>
      </c>
      <c r="F289" s="88" t="s">
        <v>1545</v>
      </c>
      <c r="G289" s="88"/>
      <c r="H289" s="88"/>
      <c r="I289" s="88" t="s">
        <v>317</v>
      </c>
      <c r="J289" s="157"/>
    </row>
    <row r="290" spans="1:10" ht="150.75" thickBot="1" x14ac:dyDescent="0.3">
      <c r="A290" s="157" t="s">
        <v>2933</v>
      </c>
      <c r="B290" s="88" t="s">
        <v>2281</v>
      </c>
      <c r="C290" s="88" t="s">
        <v>543</v>
      </c>
      <c r="D290" s="88" t="s">
        <v>544</v>
      </c>
      <c r="E290" s="88">
        <v>110000</v>
      </c>
      <c r="F290" s="88" t="s">
        <v>1545</v>
      </c>
      <c r="G290" s="88"/>
      <c r="H290" s="88"/>
      <c r="I290" s="88" t="s">
        <v>317</v>
      </c>
      <c r="J290" s="157"/>
    </row>
    <row r="291" spans="1:10" ht="150.75" thickBot="1" x14ac:dyDescent="0.3">
      <c r="A291" s="157" t="s">
        <v>2934</v>
      </c>
      <c r="B291" s="88" t="s">
        <v>2282</v>
      </c>
      <c r="C291" s="88" t="s">
        <v>543</v>
      </c>
      <c r="D291" s="88" t="s">
        <v>544</v>
      </c>
      <c r="E291" s="88">
        <v>110000</v>
      </c>
      <c r="F291" s="88" t="s">
        <v>1545</v>
      </c>
      <c r="G291" s="88"/>
      <c r="H291" s="88"/>
      <c r="I291" s="88" t="s">
        <v>317</v>
      </c>
      <c r="J291" s="157"/>
    </row>
    <row r="292" spans="1:10" ht="150.75" thickBot="1" x14ac:dyDescent="0.3">
      <c r="A292" s="157" t="s">
        <v>2935</v>
      </c>
      <c r="B292" s="88" t="s">
        <v>2283</v>
      </c>
      <c r="C292" s="88" t="s">
        <v>543</v>
      </c>
      <c r="D292" s="88" t="s">
        <v>544</v>
      </c>
      <c r="E292" s="88">
        <v>110000</v>
      </c>
      <c r="F292" s="88" t="s">
        <v>1545</v>
      </c>
      <c r="G292" s="88"/>
      <c r="H292" s="88"/>
      <c r="I292" s="88" t="s">
        <v>317</v>
      </c>
      <c r="J292" s="157"/>
    </row>
    <row r="293" spans="1:10" ht="150.75" thickBot="1" x14ac:dyDescent="0.3">
      <c r="A293" s="157" t="s">
        <v>2936</v>
      </c>
      <c r="B293" s="88" t="s">
        <v>2284</v>
      </c>
      <c r="C293" s="88" t="s">
        <v>543</v>
      </c>
      <c r="D293" s="88" t="s">
        <v>544</v>
      </c>
      <c r="E293" s="88">
        <v>110000</v>
      </c>
      <c r="F293" s="88" t="s">
        <v>1545</v>
      </c>
      <c r="G293" s="88"/>
      <c r="H293" s="88"/>
      <c r="I293" s="88" t="s">
        <v>317</v>
      </c>
      <c r="J293" s="157"/>
    </row>
    <row r="294" spans="1:10" ht="150.75" thickBot="1" x14ac:dyDescent="0.3">
      <c r="A294" s="157" t="s">
        <v>2937</v>
      </c>
      <c r="B294" s="88" t="s">
        <v>2285</v>
      </c>
      <c r="C294" s="88" t="s">
        <v>543</v>
      </c>
      <c r="D294" s="88" t="s">
        <v>544</v>
      </c>
      <c r="E294" s="88">
        <v>110000</v>
      </c>
      <c r="F294" s="88" t="s">
        <v>1546</v>
      </c>
      <c r="G294" s="88"/>
      <c r="H294" s="88"/>
      <c r="I294" s="88" t="s">
        <v>317</v>
      </c>
      <c r="J294" s="157"/>
    </row>
    <row r="295" spans="1:10" ht="132" thickBot="1" x14ac:dyDescent="0.3">
      <c r="A295" s="157" t="s">
        <v>2938</v>
      </c>
      <c r="B295" s="88" t="s">
        <v>2286</v>
      </c>
      <c r="C295" s="88" t="s">
        <v>543</v>
      </c>
      <c r="D295" s="88" t="s">
        <v>1521</v>
      </c>
      <c r="E295" s="88">
        <v>4873</v>
      </c>
      <c r="F295" s="88" t="s">
        <v>1547</v>
      </c>
      <c r="G295" s="88"/>
      <c r="H295" s="88"/>
      <c r="I295" s="88" t="s">
        <v>317</v>
      </c>
      <c r="J295" s="157"/>
    </row>
    <row r="296" spans="1:10" ht="57" thickBot="1" x14ac:dyDescent="0.3">
      <c r="A296" s="157" t="s">
        <v>2939</v>
      </c>
      <c r="B296" s="88" t="s">
        <v>2287</v>
      </c>
      <c r="C296" s="88" t="s">
        <v>518</v>
      </c>
      <c r="D296" s="88" t="s">
        <v>1522</v>
      </c>
      <c r="E296" s="88">
        <v>20000</v>
      </c>
      <c r="F296" s="88" t="s">
        <v>1548</v>
      </c>
      <c r="G296" s="88"/>
      <c r="H296" s="88"/>
      <c r="I296" s="88" t="s">
        <v>317</v>
      </c>
      <c r="J296" s="157"/>
    </row>
    <row r="297" spans="1:10" ht="75.75" thickBot="1" x14ac:dyDescent="0.3">
      <c r="A297" s="157" t="s">
        <v>2940</v>
      </c>
      <c r="B297" s="88" t="s">
        <v>2288</v>
      </c>
      <c r="C297" s="88" t="s">
        <v>543</v>
      </c>
      <c r="D297" s="88" t="s">
        <v>1523</v>
      </c>
      <c r="E297" s="88">
        <v>40000</v>
      </c>
      <c r="F297" s="88" t="s">
        <v>1549</v>
      </c>
      <c r="G297" s="88"/>
      <c r="H297" s="88"/>
      <c r="I297" s="88" t="s">
        <v>317</v>
      </c>
      <c r="J297" s="157"/>
    </row>
    <row r="298" spans="1:10" ht="132" thickBot="1" x14ac:dyDescent="0.3">
      <c r="A298" s="157" t="s">
        <v>2941</v>
      </c>
      <c r="B298" s="88" t="s">
        <v>2289</v>
      </c>
      <c r="C298" s="88" t="s">
        <v>543</v>
      </c>
      <c r="D298" s="88" t="s">
        <v>1520</v>
      </c>
      <c r="E298" s="88">
        <v>1430004</v>
      </c>
      <c r="F298" s="88" t="s">
        <v>1550</v>
      </c>
      <c r="G298" s="88"/>
      <c r="H298" s="88"/>
      <c r="I298" s="88" t="s">
        <v>317</v>
      </c>
      <c r="J298" s="157"/>
    </row>
    <row r="299" spans="1:10" ht="132" thickBot="1" x14ac:dyDescent="0.3">
      <c r="A299" s="157" t="s">
        <v>2942</v>
      </c>
      <c r="B299" s="88" t="s">
        <v>2290</v>
      </c>
      <c r="C299" s="88" t="s">
        <v>543</v>
      </c>
      <c r="D299" s="88" t="s">
        <v>1520</v>
      </c>
      <c r="E299" s="88">
        <v>60000</v>
      </c>
      <c r="F299" s="88" t="s">
        <v>1544</v>
      </c>
      <c r="G299" s="88"/>
      <c r="H299" s="88"/>
      <c r="I299" s="88" t="s">
        <v>317</v>
      </c>
      <c r="J299" s="157"/>
    </row>
    <row r="300" spans="1:10" ht="75.75" thickBot="1" x14ac:dyDescent="0.3">
      <c r="A300" s="157" t="s">
        <v>2943</v>
      </c>
      <c r="B300" s="88" t="s">
        <v>2291</v>
      </c>
      <c r="C300" s="88" t="s">
        <v>543</v>
      </c>
      <c r="D300" s="88" t="s">
        <v>1464</v>
      </c>
      <c r="E300" s="88">
        <v>7859.23</v>
      </c>
      <c r="F300" s="88" t="s">
        <v>1551</v>
      </c>
      <c r="G300" s="88"/>
      <c r="H300" s="88"/>
      <c r="I300" s="88" t="s">
        <v>317</v>
      </c>
      <c r="J300" s="157"/>
    </row>
    <row r="301" spans="1:10" ht="169.5" thickBot="1" x14ac:dyDescent="0.3">
      <c r="A301" s="157" t="s">
        <v>2944</v>
      </c>
      <c r="B301" s="88" t="s">
        <v>2292</v>
      </c>
      <c r="C301" s="88" t="s">
        <v>518</v>
      </c>
      <c r="D301" s="88" t="s">
        <v>1524</v>
      </c>
      <c r="E301" s="88">
        <v>275</v>
      </c>
      <c r="F301" s="88" t="s">
        <v>1552</v>
      </c>
      <c r="G301" s="88"/>
      <c r="H301" s="88"/>
      <c r="I301" s="88" t="s">
        <v>317</v>
      </c>
      <c r="J301" s="157"/>
    </row>
    <row r="302" spans="1:10" ht="75.75" thickBot="1" x14ac:dyDescent="0.3">
      <c r="A302" s="157" t="s">
        <v>2945</v>
      </c>
      <c r="B302" s="88" t="s">
        <v>2293</v>
      </c>
      <c r="C302" s="88" t="s">
        <v>543</v>
      </c>
      <c r="D302" s="88" t="s">
        <v>1464</v>
      </c>
      <c r="E302" s="88">
        <v>12000.09</v>
      </c>
      <c r="F302" s="88" t="s">
        <v>1553</v>
      </c>
      <c r="G302" s="88"/>
      <c r="H302" s="88"/>
      <c r="I302" s="88" t="s">
        <v>317</v>
      </c>
      <c r="J302" s="157"/>
    </row>
    <row r="303" spans="1:10" ht="132" thickBot="1" x14ac:dyDescent="0.3">
      <c r="A303" s="157" t="s">
        <v>2946</v>
      </c>
      <c r="B303" s="88" t="s">
        <v>2294</v>
      </c>
      <c r="C303" s="88" t="s">
        <v>543</v>
      </c>
      <c r="D303" s="88" t="s">
        <v>1317</v>
      </c>
      <c r="E303" s="88">
        <v>37998.019999999997</v>
      </c>
      <c r="F303" s="88" t="s">
        <v>1554</v>
      </c>
      <c r="G303" s="88"/>
      <c r="H303" s="88"/>
      <c r="I303" s="88" t="s">
        <v>317</v>
      </c>
      <c r="J303" s="157"/>
    </row>
    <row r="304" spans="1:10" ht="150.75" thickBot="1" x14ac:dyDescent="0.3">
      <c r="A304" s="157" t="s">
        <v>2947</v>
      </c>
      <c r="B304" s="88" t="s">
        <v>2295</v>
      </c>
      <c r="C304" s="88" t="s">
        <v>543</v>
      </c>
      <c r="D304" s="88" t="s">
        <v>1526</v>
      </c>
      <c r="E304" s="88">
        <v>110000</v>
      </c>
      <c r="F304" s="88" t="s">
        <v>1556</v>
      </c>
      <c r="G304" s="88"/>
      <c r="H304" s="167">
        <v>182237</v>
      </c>
      <c r="I304" s="88" t="s">
        <v>317</v>
      </c>
      <c r="J304" s="157"/>
    </row>
    <row r="305" spans="1:10" ht="150.75" thickBot="1" x14ac:dyDescent="0.3">
      <c r="A305" s="157" t="s">
        <v>2948</v>
      </c>
      <c r="B305" s="88" t="s">
        <v>2296</v>
      </c>
      <c r="C305" s="88" t="s">
        <v>543</v>
      </c>
      <c r="D305" s="88" t="s">
        <v>1526</v>
      </c>
      <c r="E305" s="88">
        <v>16750</v>
      </c>
      <c r="F305" s="88" t="s">
        <v>1557</v>
      </c>
      <c r="G305" s="88" t="s">
        <v>312</v>
      </c>
      <c r="H305" s="162">
        <v>27749.73</v>
      </c>
      <c r="I305" s="88" t="s">
        <v>317</v>
      </c>
      <c r="J305" s="157"/>
    </row>
    <row r="306" spans="1:10" ht="150.75" thickBot="1" x14ac:dyDescent="0.3">
      <c r="A306" s="157" t="s">
        <v>2949</v>
      </c>
      <c r="B306" s="88" t="s">
        <v>2297</v>
      </c>
      <c r="C306" s="88" t="s">
        <v>543</v>
      </c>
      <c r="D306" s="88" t="s">
        <v>1526</v>
      </c>
      <c r="E306" s="88">
        <v>8875</v>
      </c>
      <c r="F306" s="88" t="s">
        <v>1557</v>
      </c>
      <c r="G306" s="88" t="s">
        <v>312</v>
      </c>
      <c r="H306" s="162">
        <v>14703.21</v>
      </c>
      <c r="I306" s="88" t="s">
        <v>317</v>
      </c>
      <c r="J306" s="157"/>
    </row>
    <row r="307" spans="1:10" ht="150.75" thickBot="1" x14ac:dyDescent="0.3">
      <c r="A307" s="157" t="s">
        <v>2950</v>
      </c>
      <c r="B307" s="88" t="s">
        <v>2298</v>
      </c>
      <c r="C307" s="88" t="s">
        <v>543</v>
      </c>
      <c r="D307" s="88" t="s">
        <v>1527</v>
      </c>
      <c r="E307" s="88">
        <v>9841</v>
      </c>
      <c r="F307" s="88" t="s">
        <v>1559</v>
      </c>
      <c r="G307" s="88"/>
      <c r="H307" s="88"/>
      <c r="I307" s="88" t="s">
        <v>317</v>
      </c>
      <c r="J307" s="157"/>
    </row>
    <row r="308" spans="1:10" ht="75.75" thickBot="1" x14ac:dyDescent="0.3">
      <c r="A308" s="157" t="s">
        <v>2951</v>
      </c>
      <c r="B308" s="88" t="s">
        <v>2299</v>
      </c>
      <c r="C308" s="88" t="s">
        <v>543</v>
      </c>
      <c r="D308" s="88" t="s">
        <v>483</v>
      </c>
      <c r="E308" s="88">
        <v>400000</v>
      </c>
      <c r="F308" s="88" t="s">
        <v>1560</v>
      </c>
      <c r="G308" s="88"/>
      <c r="H308" s="88"/>
      <c r="I308" s="88" t="s">
        <v>317</v>
      </c>
      <c r="J308" s="157"/>
    </row>
    <row r="309" spans="1:10" ht="319.5" thickBot="1" x14ac:dyDescent="0.3">
      <c r="A309" s="157" t="s">
        <v>2952</v>
      </c>
      <c r="B309" s="88" t="s">
        <v>498</v>
      </c>
      <c r="C309" s="88" t="s">
        <v>307</v>
      </c>
      <c r="D309" s="88" t="s">
        <v>1528</v>
      </c>
      <c r="E309" s="88">
        <v>26268</v>
      </c>
      <c r="F309" s="88" t="s">
        <v>1561</v>
      </c>
      <c r="G309" s="88"/>
      <c r="H309" s="88"/>
      <c r="I309" s="88" t="s">
        <v>317</v>
      </c>
      <c r="J309" s="157"/>
    </row>
    <row r="310" spans="1:10" ht="319.5" thickBot="1" x14ac:dyDescent="0.3">
      <c r="A310" s="157" t="s">
        <v>2953</v>
      </c>
      <c r="B310" s="88" t="s">
        <v>501</v>
      </c>
      <c r="C310" s="88" t="s">
        <v>307</v>
      </c>
      <c r="D310" s="88" t="s">
        <v>1528</v>
      </c>
      <c r="E310" s="88">
        <v>8200</v>
      </c>
      <c r="F310" s="88" t="s">
        <v>1562</v>
      </c>
      <c r="G310" s="88"/>
      <c r="H310" s="167">
        <v>784166</v>
      </c>
      <c r="I310" s="88" t="s">
        <v>317</v>
      </c>
      <c r="J310" s="157"/>
    </row>
    <row r="311" spans="1:10" ht="319.5" thickBot="1" x14ac:dyDescent="0.3">
      <c r="A311" s="157" t="s">
        <v>2954</v>
      </c>
      <c r="B311" s="88" t="s">
        <v>503</v>
      </c>
      <c r="C311" s="88" t="s">
        <v>307</v>
      </c>
      <c r="D311" s="88" t="s">
        <v>1528</v>
      </c>
      <c r="E311" s="88">
        <v>9694</v>
      </c>
      <c r="F311" s="88" t="s">
        <v>1563</v>
      </c>
      <c r="G311" s="88"/>
      <c r="H311" s="162">
        <v>913077.86</v>
      </c>
      <c r="I311" s="88" t="s">
        <v>317</v>
      </c>
      <c r="J311" s="157"/>
    </row>
    <row r="312" spans="1:10" ht="150.75" thickBot="1" x14ac:dyDescent="0.3">
      <c r="A312" s="157" t="s">
        <v>2955</v>
      </c>
      <c r="B312" s="88" t="s">
        <v>2300</v>
      </c>
      <c r="C312" s="88" t="s">
        <v>543</v>
      </c>
      <c r="D312" s="88" t="s">
        <v>544</v>
      </c>
      <c r="E312" s="88">
        <v>35457</v>
      </c>
      <c r="F312" s="88" t="s">
        <v>1564</v>
      </c>
      <c r="G312" s="88"/>
      <c r="H312" s="88"/>
      <c r="I312" s="88" t="s">
        <v>317</v>
      </c>
      <c r="J312" s="157"/>
    </row>
    <row r="313" spans="1:10" ht="150.75" thickBot="1" x14ac:dyDescent="0.3">
      <c r="A313" s="157" t="s">
        <v>2956</v>
      </c>
      <c r="B313" s="88" t="s">
        <v>2301</v>
      </c>
      <c r="C313" s="88" t="s">
        <v>543</v>
      </c>
      <c r="D313" s="88" t="s">
        <v>544</v>
      </c>
      <c r="E313" s="88">
        <v>72000</v>
      </c>
      <c r="F313" s="88" t="s">
        <v>1565</v>
      </c>
      <c r="G313" s="88"/>
      <c r="H313" s="88"/>
      <c r="I313" s="88" t="s">
        <v>317</v>
      </c>
      <c r="J313" s="157"/>
    </row>
    <row r="314" spans="1:10" ht="132" thickBot="1" x14ac:dyDescent="0.3">
      <c r="A314" s="157" t="s">
        <v>2957</v>
      </c>
      <c r="B314" s="88" t="s">
        <v>2302</v>
      </c>
      <c r="C314" s="88" t="s">
        <v>543</v>
      </c>
      <c r="D314" s="88" t="s">
        <v>1520</v>
      </c>
      <c r="E314" s="88">
        <v>35656</v>
      </c>
      <c r="F314" s="88" t="s">
        <v>815</v>
      </c>
      <c r="G314" s="88"/>
      <c r="H314" s="88"/>
      <c r="I314" s="88" t="s">
        <v>317</v>
      </c>
      <c r="J314" s="157"/>
    </row>
    <row r="315" spans="1:10" ht="319.5" thickBot="1" x14ac:dyDescent="0.3">
      <c r="A315" s="157" t="s">
        <v>2958</v>
      </c>
      <c r="B315" s="88" t="s">
        <v>2303</v>
      </c>
      <c r="C315" s="88" t="s">
        <v>307</v>
      </c>
      <c r="D315" s="88" t="s">
        <v>1566</v>
      </c>
      <c r="E315" s="88">
        <v>6020</v>
      </c>
      <c r="F315" s="88" t="s">
        <v>1570</v>
      </c>
      <c r="G315" s="88"/>
      <c r="H315" s="88"/>
      <c r="I315" s="88" t="s">
        <v>317</v>
      </c>
      <c r="J315" s="157"/>
    </row>
    <row r="316" spans="1:10" ht="75.75" thickBot="1" x14ac:dyDescent="0.3">
      <c r="A316" s="157" t="s">
        <v>2959</v>
      </c>
      <c r="B316" s="88" t="s">
        <v>2304</v>
      </c>
      <c r="C316" s="88" t="s">
        <v>543</v>
      </c>
      <c r="D316" s="88" t="s">
        <v>1464</v>
      </c>
      <c r="E316" s="88">
        <v>16649.98</v>
      </c>
      <c r="F316" s="88" t="s">
        <v>1571</v>
      </c>
      <c r="G316" s="88"/>
      <c r="H316" s="88"/>
      <c r="I316" s="88" t="s">
        <v>317</v>
      </c>
      <c r="J316" s="157"/>
    </row>
    <row r="317" spans="1:10" ht="319.5" thickBot="1" x14ac:dyDescent="0.3">
      <c r="A317" s="157" t="s">
        <v>2960</v>
      </c>
      <c r="B317" s="88" t="s">
        <v>494</v>
      </c>
      <c r="C317" s="88" t="s">
        <v>307</v>
      </c>
      <c r="D317" s="88" t="s">
        <v>1567</v>
      </c>
      <c r="E317" s="88">
        <v>20209.939999999999</v>
      </c>
      <c r="F317" s="88" t="s">
        <v>1572</v>
      </c>
      <c r="G317" s="88"/>
      <c r="H317" s="162">
        <v>1759102.7</v>
      </c>
      <c r="I317" s="88" t="s">
        <v>317</v>
      </c>
      <c r="J317" s="157"/>
    </row>
    <row r="318" spans="1:10" ht="150.75" thickBot="1" x14ac:dyDescent="0.3">
      <c r="A318" s="157" t="s">
        <v>2961</v>
      </c>
      <c r="B318" s="88" t="s">
        <v>2305</v>
      </c>
      <c r="C318" s="88" t="s">
        <v>543</v>
      </c>
      <c r="D318" s="88" t="s">
        <v>544</v>
      </c>
      <c r="E318" s="88">
        <v>97567.79</v>
      </c>
      <c r="F318" s="88" t="s">
        <v>1422</v>
      </c>
      <c r="G318" s="88"/>
      <c r="H318" s="88"/>
      <c r="I318" s="88" t="s">
        <v>317</v>
      </c>
      <c r="J318" s="157"/>
    </row>
    <row r="319" spans="1:10" ht="150.75" thickBot="1" x14ac:dyDescent="0.3">
      <c r="A319" s="157" t="s">
        <v>2962</v>
      </c>
      <c r="B319" s="88" t="s">
        <v>2306</v>
      </c>
      <c r="C319" s="88" t="s">
        <v>543</v>
      </c>
      <c r="D319" s="88" t="s">
        <v>544</v>
      </c>
      <c r="E319" s="88">
        <v>395105.54</v>
      </c>
      <c r="F319" s="88" t="s">
        <v>1573</v>
      </c>
      <c r="G319" s="88"/>
      <c r="H319" s="88"/>
      <c r="I319" s="88" t="s">
        <v>317</v>
      </c>
      <c r="J319" s="157"/>
    </row>
    <row r="320" spans="1:10" ht="150.75" thickBot="1" x14ac:dyDescent="0.3">
      <c r="A320" s="157" t="s">
        <v>2963</v>
      </c>
      <c r="B320" s="88" t="s">
        <v>2307</v>
      </c>
      <c r="C320" s="88" t="s">
        <v>543</v>
      </c>
      <c r="D320" s="88" t="s">
        <v>544</v>
      </c>
      <c r="E320" s="88">
        <v>47378</v>
      </c>
      <c r="F320" s="88" t="s">
        <v>1428</v>
      </c>
      <c r="G320" s="88"/>
      <c r="H320" s="88"/>
      <c r="I320" s="88" t="s">
        <v>317</v>
      </c>
      <c r="J320" s="157"/>
    </row>
    <row r="321" spans="1:10" ht="225.75" thickBot="1" x14ac:dyDescent="0.3">
      <c r="A321" s="157" t="s">
        <v>2964</v>
      </c>
      <c r="B321" s="88" t="s">
        <v>2308</v>
      </c>
      <c r="C321" s="88" t="s">
        <v>543</v>
      </c>
      <c r="D321" s="88" t="s">
        <v>1568</v>
      </c>
      <c r="E321" s="88">
        <v>135624</v>
      </c>
      <c r="F321" s="88" t="s">
        <v>815</v>
      </c>
      <c r="G321" s="88"/>
      <c r="H321" s="88"/>
      <c r="I321" s="88" t="s">
        <v>317</v>
      </c>
      <c r="J321" s="157"/>
    </row>
    <row r="322" spans="1:10" ht="225.75" thickBot="1" x14ac:dyDescent="0.3">
      <c r="A322" s="157" t="s">
        <v>2965</v>
      </c>
      <c r="B322" s="88" t="s">
        <v>2309</v>
      </c>
      <c r="C322" s="88" t="s">
        <v>543</v>
      </c>
      <c r="D322" s="88" t="s">
        <v>1568</v>
      </c>
      <c r="E322" s="88">
        <v>672</v>
      </c>
      <c r="F322" s="88" t="s">
        <v>815</v>
      </c>
      <c r="G322" s="88"/>
      <c r="H322" s="88"/>
      <c r="I322" s="88" t="s">
        <v>317</v>
      </c>
      <c r="J322" s="157"/>
    </row>
    <row r="323" spans="1:10" ht="150.75" thickBot="1" x14ac:dyDescent="0.3">
      <c r="A323" s="157" t="s">
        <v>2966</v>
      </c>
      <c r="B323" s="88" t="s">
        <v>2310</v>
      </c>
      <c r="C323" s="88" t="s">
        <v>543</v>
      </c>
      <c r="D323" s="88" t="s">
        <v>544</v>
      </c>
      <c r="E323" s="88">
        <v>1551732</v>
      </c>
      <c r="F323" s="88" t="s">
        <v>1574</v>
      </c>
      <c r="G323" s="88"/>
      <c r="H323" s="88"/>
      <c r="I323" s="88" t="s">
        <v>317</v>
      </c>
      <c r="J323" s="157"/>
    </row>
    <row r="324" spans="1:10" ht="132" thickBot="1" x14ac:dyDescent="0.3">
      <c r="A324" s="157" t="s">
        <v>2967</v>
      </c>
      <c r="B324" s="88" t="s">
        <v>2311</v>
      </c>
      <c r="C324" s="88" t="s">
        <v>543</v>
      </c>
      <c r="D324" s="88" t="s">
        <v>1569</v>
      </c>
      <c r="E324" s="88">
        <v>35106</v>
      </c>
      <c r="F324" s="88" t="s">
        <v>1575</v>
      </c>
      <c r="G324" s="88"/>
      <c r="H324" s="162">
        <v>78089.789999999994</v>
      </c>
      <c r="I324" s="88" t="s">
        <v>317</v>
      </c>
      <c r="J324" s="157"/>
    </row>
    <row r="325" spans="1:10" ht="319.5" thickBot="1" x14ac:dyDescent="0.3">
      <c r="A325" s="157" t="s">
        <v>2968</v>
      </c>
      <c r="B325" s="88" t="s">
        <v>505</v>
      </c>
      <c r="C325" s="88" t="s">
        <v>307</v>
      </c>
      <c r="D325" s="88" t="s">
        <v>2373</v>
      </c>
      <c r="E325" s="88">
        <v>14024.74</v>
      </c>
      <c r="F325" s="88" t="s">
        <v>1576</v>
      </c>
      <c r="G325" s="88"/>
      <c r="H325" s="162">
        <v>1274990.3999999999</v>
      </c>
      <c r="I325" s="88" t="s">
        <v>317</v>
      </c>
      <c r="J325" s="157"/>
    </row>
    <row r="326" spans="1:10" ht="150.75" thickBot="1" x14ac:dyDescent="0.3">
      <c r="A326" s="157" t="s">
        <v>2969</v>
      </c>
      <c r="B326" s="88" t="s">
        <v>2312</v>
      </c>
      <c r="C326" s="88" t="s">
        <v>543</v>
      </c>
      <c r="D326" s="88" t="s">
        <v>544</v>
      </c>
      <c r="E326" s="88">
        <v>85000</v>
      </c>
      <c r="F326" s="88" t="s">
        <v>1577</v>
      </c>
      <c r="G326" s="88"/>
      <c r="H326" s="88"/>
      <c r="I326" s="88" t="s">
        <v>317</v>
      </c>
      <c r="J326" s="157"/>
    </row>
    <row r="327" spans="1:10" ht="150.75" thickBot="1" x14ac:dyDescent="0.3">
      <c r="A327" s="157" t="s">
        <v>2970</v>
      </c>
      <c r="B327" s="88" t="s">
        <v>2313</v>
      </c>
      <c r="C327" s="88" t="s">
        <v>543</v>
      </c>
      <c r="D327" s="88" t="s">
        <v>544</v>
      </c>
      <c r="E327" s="88">
        <v>1200000</v>
      </c>
      <c r="F327" s="88" t="s">
        <v>1578</v>
      </c>
      <c r="G327" s="88"/>
      <c r="H327" s="88"/>
      <c r="I327" s="88" t="s">
        <v>317</v>
      </c>
      <c r="J327" s="157"/>
    </row>
    <row r="328" spans="1:10" ht="113.25" thickBot="1" x14ac:dyDescent="0.3">
      <c r="A328" s="157" t="s">
        <v>2971</v>
      </c>
      <c r="B328" s="88" t="s">
        <v>2314</v>
      </c>
      <c r="C328" s="88" t="s">
        <v>543</v>
      </c>
      <c r="D328" s="88" t="s">
        <v>1518</v>
      </c>
      <c r="E328" s="88">
        <v>9205</v>
      </c>
      <c r="F328" s="88" t="s">
        <v>1579</v>
      </c>
      <c r="G328" s="88"/>
      <c r="H328" s="88"/>
      <c r="I328" s="88" t="s">
        <v>317</v>
      </c>
      <c r="J328" s="157"/>
    </row>
    <row r="329" spans="1:10" ht="225.75" thickBot="1" x14ac:dyDescent="0.3">
      <c r="A329" s="157" t="s">
        <v>2972</v>
      </c>
      <c r="B329" s="88" t="s">
        <v>2315</v>
      </c>
      <c r="C329" s="88" t="s">
        <v>543</v>
      </c>
      <c r="D329" s="88" t="s">
        <v>1568</v>
      </c>
      <c r="E329" s="88">
        <v>110309</v>
      </c>
      <c r="F329" s="88" t="s">
        <v>815</v>
      </c>
      <c r="G329" s="88"/>
      <c r="H329" s="88"/>
      <c r="I329" s="88" t="s">
        <v>317</v>
      </c>
      <c r="J329" s="157"/>
    </row>
    <row r="330" spans="1:10" ht="225.75" thickBot="1" x14ac:dyDescent="0.3">
      <c r="A330" s="157" t="s">
        <v>2973</v>
      </c>
      <c r="B330" s="88" t="s">
        <v>2316</v>
      </c>
      <c r="C330" s="88" t="s">
        <v>543</v>
      </c>
      <c r="D330" s="88" t="s">
        <v>1568</v>
      </c>
      <c r="E330" s="88" t="s">
        <v>2624</v>
      </c>
      <c r="F330" s="88" t="s">
        <v>815</v>
      </c>
      <c r="G330" s="88"/>
      <c r="H330" s="88" t="s">
        <v>2625</v>
      </c>
      <c r="I330" s="88" t="s">
        <v>317</v>
      </c>
      <c r="J330" s="157" t="s">
        <v>2626</v>
      </c>
    </row>
    <row r="331" spans="1:10" ht="319.5" thickBot="1" x14ac:dyDescent="0.3">
      <c r="A331" s="157" t="s">
        <v>2974</v>
      </c>
      <c r="B331" s="88" t="s">
        <v>510</v>
      </c>
      <c r="C331" s="88" t="s">
        <v>307</v>
      </c>
      <c r="D331" s="88" t="s">
        <v>1567</v>
      </c>
      <c r="E331" s="88">
        <v>11099.76</v>
      </c>
      <c r="F331" s="88" t="s">
        <v>1580</v>
      </c>
      <c r="G331" s="88"/>
      <c r="H331" s="162">
        <v>1032499.68</v>
      </c>
      <c r="I331" s="88" t="s">
        <v>317</v>
      </c>
      <c r="J331" s="157"/>
    </row>
    <row r="332" spans="1:10" ht="132" thickBot="1" x14ac:dyDescent="0.3">
      <c r="A332" s="157" t="s">
        <v>2975</v>
      </c>
      <c r="B332" s="88" t="s">
        <v>2317</v>
      </c>
      <c r="C332" s="88" t="s">
        <v>543</v>
      </c>
      <c r="D332" s="88" t="s">
        <v>1520</v>
      </c>
      <c r="E332" s="88">
        <v>255000</v>
      </c>
      <c r="F332" s="88" t="s">
        <v>1581</v>
      </c>
      <c r="G332" s="88"/>
      <c r="H332" s="88"/>
      <c r="I332" s="88" t="s">
        <v>317</v>
      </c>
      <c r="J332" s="157"/>
    </row>
    <row r="333" spans="1:10" ht="150.75" thickBot="1" x14ac:dyDescent="0.3">
      <c r="A333" s="157" t="s">
        <v>2976</v>
      </c>
      <c r="B333" s="88" t="s">
        <v>2318</v>
      </c>
      <c r="C333" s="88" t="s">
        <v>543</v>
      </c>
      <c r="D333" s="88" t="s">
        <v>544</v>
      </c>
      <c r="E333" s="88">
        <v>160000</v>
      </c>
      <c r="F333" s="88" t="s">
        <v>1583</v>
      </c>
      <c r="G333" s="88"/>
      <c r="H333" s="88"/>
      <c r="I333" s="88" t="s">
        <v>317</v>
      </c>
      <c r="J333" s="157"/>
    </row>
    <row r="334" spans="1:10" ht="263.25" thickBot="1" x14ac:dyDescent="0.3">
      <c r="A334" s="157" t="s">
        <v>2977</v>
      </c>
      <c r="B334" s="88" t="s">
        <v>2319</v>
      </c>
      <c r="C334" s="88" t="s">
        <v>518</v>
      </c>
      <c r="D334" s="88" t="s">
        <v>1582</v>
      </c>
      <c r="E334" s="88">
        <v>482</v>
      </c>
      <c r="F334" s="88" t="s">
        <v>1584</v>
      </c>
      <c r="G334" s="88"/>
      <c r="H334" s="88"/>
      <c r="I334" s="88" t="s">
        <v>317</v>
      </c>
      <c r="J334" s="157"/>
    </row>
    <row r="335" spans="1:10" ht="263.25" thickBot="1" x14ac:dyDescent="0.3">
      <c r="A335" s="157" t="s">
        <v>2978</v>
      </c>
      <c r="B335" s="88" t="s">
        <v>2320</v>
      </c>
      <c r="C335" s="88" t="s">
        <v>518</v>
      </c>
      <c r="D335" s="88" t="s">
        <v>1582</v>
      </c>
      <c r="E335" s="88">
        <v>321</v>
      </c>
      <c r="F335" s="88" t="s">
        <v>1584</v>
      </c>
      <c r="G335" s="88"/>
      <c r="H335" s="88"/>
      <c r="I335" s="88" t="s">
        <v>317</v>
      </c>
      <c r="J335" s="157"/>
    </row>
    <row r="336" spans="1:10" ht="282" thickBot="1" x14ac:dyDescent="0.3">
      <c r="A336" s="157" t="s">
        <v>2979</v>
      </c>
      <c r="B336" s="88" t="s">
        <v>2321</v>
      </c>
      <c r="C336" s="88" t="s">
        <v>518</v>
      </c>
      <c r="D336" s="88" t="s">
        <v>1323</v>
      </c>
      <c r="E336" s="88">
        <v>44</v>
      </c>
      <c r="F336" s="88" t="s">
        <v>1585</v>
      </c>
      <c r="G336" s="88"/>
      <c r="H336" s="88"/>
      <c r="I336" s="88" t="s">
        <v>317</v>
      </c>
      <c r="J336" s="157"/>
    </row>
    <row r="337" spans="1:10" ht="75.75" thickBot="1" x14ac:dyDescent="0.3">
      <c r="A337" s="157" t="s">
        <v>2980</v>
      </c>
      <c r="B337" s="88" t="s">
        <v>2322</v>
      </c>
      <c r="C337" s="88" t="s">
        <v>518</v>
      </c>
      <c r="D337" s="88" t="s">
        <v>464</v>
      </c>
      <c r="E337" s="88">
        <v>200</v>
      </c>
      <c r="F337" s="88" t="s">
        <v>1671</v>
      </c>
      <c r="G337" s="88"/>
      <c r="H337" s="88">
        <v>26866</v>
      </c>
      <c r="I337" s="168" t="s">
        <v>318</v>
      </c>
      <c r="J337" s="157"/>
    </row>
    <row r="338" spans="1:10" ht="282" thickBot="1" x14ac:dyDescent="0.3">
      <c r="A338" s="157" t="s">
        <v>2981</v>
      </c>
      <c r="B338" s="88" t="s">
        <v>2323</v>
      </c>
      <c r="C338" s="88" t="s">
        <v>2140</v>
      </c>
      <c r="D338" s="88" t="s">
        <v>314</v>
      </c>
      <c r="E338" s="88">
        <v>225</v>
      </c>
      <c r="F338" s="88" t="s">
        <v>1665</v>
      </c>
      <c r="G338" s="88"/>
      <c r="H338" s="88">
        <v>33594.75</v>
      </c>
      <c r="I338" s="88" t="s">
        <v>317</v>
      </c>
      <c r="J338" s="157"/>
    </row>
    <row r="339" spans="1:10" ht="169.5" thickBot="1" x14ac:dyDescent="0.3">
      <c r="A339" s="157" t="s">
        <v>2982</v>
      </c>
      <c r="B339" s="88" t="s">
        <v>2324</v>
      </c>
      <c r="C339" s="88" t="s">
        <v>518</v>
      </c>
      <c r="D339" s="88" t="s">
        <v>464</v>
      </c>
      <c r="E339" s="88">
        <v>2300</v>
      </c>
      <c r="F339" s="88" t="s">
        <v>1676</v>
      </c>
      <c r="G339" s="88"/>
      <c r="H339" s="88">
        <v>84295</v>
      </c>
      <c r="I339" s="168" t="s">
        <v>318</v>
      </c>
      <c r="J339" s="157"/>
    </row>
    <row r="340" spans="1:10" ht="57" thickBot="1" x14ac:dyDescent="0.3">
      <c r="A340" s="157" t="s">
        <v>2983</v>
      </c>
      <c r="B340" s="88" t="s">
        <v>2325</v>
      </c>
      <c r="C340" s="88" t="s">
        <v>1680</v>
      </c>
      <c r="D340" s="88" t="s">
        <v>485</v>
      </c>
      <c r="E340" s="88">
        <v>449</v>
      </c>
      <c r="F340" s="88" t="s">
        <v>1684</v>
      </c>
      <c r="G340" s="88"/>
      <c r="H340" s="162">
        <v>152801.89000000001</v>
      </c>
      <c r="I340" s="88" t="s">
        <v>317</v>
      </c>
      <c r="J340" s="157"/>
    </row>
    <row r="341" spans="1:10" ht="57" thickBot="1" x14ac:dyDescent="0.3">
      <c r="A341" s="157" t="s">
        <v>2984</v>
      </c>
      <c r="B341" s="88" t="s">
        <v>2326</v>
      </c>
      <c r="C341" s="88" t="s">
        <v>543</v>
      </c>
      <c r="D341" s="88" t="s">
        <v>1593</v>
      </c>
      <c r="E341" s="167">
        <v>10000</v>
      </c>
      <c r="F341" s="88" t="s">
        <v>223</v>
      </c>
      <c r="G341" s="88"/>
      <c r="H341" s="162">
        <v>13423</v>
      </c>
      <c r="I341" s="168" t="s">
        <v>318</v>
      </c>
      <c r="J341" s="157"/>
    </row>
    <row r="342" spans="1:10" ht="75.75" thickBot="1" x14ac:dyDescent="0.3">
      <c r="A342" s="157" t="s">
        <v>2985</v>
      </c>
      <c r="B342" s="88" t="s">
        <v>2327</v>
      </c>
      <c r="C342" s="88" t="s">
        <v>543</v>
      </c>
      <c r="D342" s="168" t="s">
        <v>1696</v>
      </c>
      <c r="E342" s="168">
        <v>620</v>
      </c>
      <c r="F342" s="168" t="s">
        <v>1697</v>
      </c>
      <c r="G342" s="168"/>
      <c r="H342" s="168">
        <v>85.99</v>
      </c>
      <c r="I342" s="168" t="s">
        <v>317</v>
      </c>
      <c r="J342" s="157"/>
    </row>
    <row r="343" spans="1:10" ht="75.75" thickBot="1" x14ac:dyDescent="0.3">
      <c r="A343" s="157" t="s">
        <v>2986</v>
      </c>
      <c r="B343" s="88" t="s">
        <v>2332</v>
      </c>
      <c r="C343" s="88" t="s">
        <v>1680</v>
      </c>
      <c r="D343" s="88" t="s">
        <v>1711</v>
      </c>
      <c r="E343" s="167">
        <v>3920</v>
      </c>
      <c r="F343" s="88" t="s">
        <v>1710</v>
      </c>
      <c r="G343" s="88"/>
      <c r="H343" s="162" t="s">
        <v>1712</v>
      </c>
      <c r="I343" s="88" t="s">
        <v>317</v>
      </c>
      <c r="J343" s="157"/>
    </row>
    <row r="344" spans="1:10" ht="113.25" thickBot="1" x14ac:dyDescent="0.3">
      <c r="A344" s="157" t="s">
        <v>2987</v>
      </c>
      <c r="B344" s="88" t="s">
        <v>2333</v>
      </c>
      <c r="C344" s="88" t="s">
        <v>1680</v>
      </c>
      <c r="D344" s="88" t="s">
        <v>1713</v>
      </c>
      <c r="E344" s="167">
        <v>250</v>
      </c>
      <c r="F344" s="88" t="s">
        <v>1714</v>
      </c>
      <c r="G344" s="88"/>
      <c r="H344" s="162">
        <v>685</v>
      </c>
      <c r="I344" s="88" t="s">
        <v>317</v>
      </c>
      <c r="J344" s="157"/>
    </row>
    <row r="345" spans="1:10" ht="75.75" thickBot="1" x14ac:dyDescent="0.3">
      <c r="A345" s="157" t="s">
        <v>2988</v>
      </c>
      <c r="B345" s="88" t="s">
        <v>2334</v>
      </c>
      <c r="C345" s="88" t="s">
        <v>1680</v>
      </c>
      <c r="D345" s="88" t="s">
        <v>464</v>
      </c>
      <c r="E345" s="167">
        <v>1200</v>
      </c>
      <c r="F345" s="88" t="s">
        <v>1718</v>
      </c>
      <c r="G345" s="88"/>
      <c r="H345" s="162">
        <v>40368</v>
      </c>
      <c r="I345" s="168" t="s">
        <v>318</v>
      </c>
      <c r="J345" s="157"/>
    </row>
    <row r="346" spans="1:10" ht="94.5" thickBot="1" x14ac:dyDescent="0.3">
      <c r="A346" s="157" t="s">
        <v>2989</v>
      </c>
      <c r="B346" s="88" t="s">
        <v>2335</v>
      </c>
      <c r="C346" s="88" t="s">
        <v>1680</v>
      </c>
      <c r="D346" s="88" t="s">
        <v>1366</v>
      </c>
      <c r="E346" s="167">
        <v>1127</v>
      </c>
      <c r="F346" s="88" t="s">
        <v>1771</v>
      </c>
      <c r="G346" s="88"/>
      <c r="H346" s="162">
        <v>58108.12</v>
      </c>
      <c r="I346" s="88" t="s">
        <v>317</v>
      </c>
      <c r="J346" s="157"/>
    </row>
    <row r="347" spans="1:10" ht="75.75" thickBot="1" x14ac:dyDescent="0.3">
      <c r="A347" s="157" t="s">
        <v>2990</v>
      </c>
      <c r="B347" s="88"/>
      <c r="C347" s="88"/>
      <c r="D347" s="88" t="s">
        <v>464</v>
      </c>
      <c r="E347" s="167">
        <v>2100</v>
      </c>
      <c r="F347" s="88" t="s">
        <v>1772</v>
      </c>
      <c r="G347" s="88" t="s">
        <v>312</v>
      </c>
      <c r="H347" s="162">
        <v>60921</v>
      </c>
      <c r="I347" s="88" t="s">
        <v>318</v>
      </c>
      <c r="J347" s="157"/>
    </row>
    <row r="348" spans="1:10" ht="75.75" thickBot="1" x14ac:dyDescent="0.3">
      <c r="A348" s="157" t="s">
        <v>2991</v>
      </c>
      <c r="B348" s="88" t="s">
        <v>2336</v>
      </c>
      <c r="C348" s="88" t="s">
        <v>1680</v>
      </c>
      <c r="D348" s="88" t="s">
        <v>464</v>
      </c>
      <c r="E348" s="167" t="s">
        <v>1775</v>
      </c>
      <c r="F348" s="88" t="s">
        <v>1776</v>
      </c>
      <c r="G348" s="88" t="s">
        <v>312</v>
      </c>
      <c r="H348" s="162" t="s">
        <v>1865</v>
      </c>
      <c r="I348" s="88" t="s">
        <v>317</v>
      </c>
      <c r="J348" s="157"/>
    </row>
    <row r="349" spans="1:10" ht="75.75" thickBot="1" x14ac:dyDescent="0.3">
      <c r="A349" s="157" t="s">
        <v>2992</v>
      </c>
      <c r="B349" s="88" t="s">
        <v>2337</v>
      </c>
      <c r="C349" s="88" t="s">
        <v>1680</v>
      </c>
      <c r="D349" s="88" t="s">
        <v>1777</v>
      </c>
      <c r="E349" s="167">
        <v>1281.29</v>
      </c>
      <c r="F349" s="88" t="s">
        <v>1778</v>
      </c>
      <c r="G349" s="88" t="s">
        <v>312</v>
      </c>
      <c r="H349" s="162">
        <v>181097.53</v>
      </c>
      <c r="I349" s="88" t="s">
        <v>317</v>
      </c>
      <c r="J349" s="157"/>
    </row>
    <row r="350" spans="1:10" ht="57" thickBot="1" x14ac:dyDescent="0.3">
      <c r="A350" s="157" t="s">
        <v>2993</v>
      </c>
      <c r="B350" s="88"/>
      <c r="C350" s="88"/>
      <c r="D350" s="88" t="s">
        <v>323</v>
      </c>
      <c r="E350" s="88">
        <v>9698</v>
      </c>
      <c r="F350" s="88" t="s">
        <v>419</v>
      </c>
      <c r="G350" s="162" t="s">
        <v>312</v>
      </c>
      <c r="H350" s="162">
        <v>26572.52</v>
      </c>
      <c r="I350" s="165" t="s">
        <v>317</v>
      </c>
      <c r="J350" s="157"/>
    </row>
    <row r="351" spans="1:10" ht="75.75" thickBot="1" x14ac:dyDescent="0.3">
      <c r="A351" s="157" t="s">
        <v>2994</v>
      </c>
      <c r="B351" s="88" t="s">
        <v>2338</v>
      </c>
      <c r="C351" s="88" t="s">
        <v>1680</v>
      </c>
      <c r="D351" s="88" t="s">
        <v>464</v>
      </c>
      <c r="E351" s="167">
        <v>2300</v>
      </c>
      <c r="F351" s="88" t="s">
        <v>1852</v>
      </c>
      <c r="G351" s="88" t="s">
        <v>312</v>
      </c>
      <c r="H351" s="162">
        <v>190371</v>
      </c>
      <c r="I351" s="88" t="s">
        <v>317</v>
      </c>
      <c r="J351" s="157"/>
    </row>
    <row r="352" spans="1:10" ht="75.75" thickBot="1" x14ac:dyDescent="0.3">
      <c r="A352" s="157" t="s">
        <v>2995</v>
      </c>
      <c r="B352" s="88" t="s">
        <v>2338</v>
      </c>
      <c r="C352" s="88" t="s">
        <v>1680</v>
      </c>
      <c r="D352" s="88" t="s">
        <v>464</v>
      </c>
      <c r="E352" s="88">
        <v>1770</v>
      </c>
      <c r="F352" s="88" t="s">
        <v>1852</v>
      </c>
      <c r="G352" s="88" t="s">
        <v>312</v>
      </c>
      <c r="H352" s="88">
        <v>64166.67</v>
      </c>
      <c r="I352" s="88" t="s">
        <v>317</v>
      </c>
      <c r="J352" s="157"/>
    </row>
    <row r="353" spans="1:10" ht="75.75" thickBot="1" x14ac:dyDescent="0.3">
      <c r="A353" s="157" t="s">
        <v>2996</v>
      </c>
      <c r="B353" s="88"/>
      <c r="C353" s="88"/>
      <c r="D353" s="88" t="s">
        <v>464</v>
      </c>
      <c r="E353" s="88">
        <v>1500</v>
      </c>
      <c r="F353" s="88" t="s">
        <v>1864</v>
      </c>
      <c r="G353" s="88" t="s">
        <v>312</v>
      </c>
      <c r="H353" s="88">
        <v>200310</v>
      </c>
      <c r="I353" s="88" t="s">
        <v>317</v>
      </c>
      <c r="J353" s="157"/>
    </row>
    <row r="354" spans="1:10" ht="113.25" thickBot="1" x14ac:dyDescent="0.3">
      <c r="A354" s="157" t="s">
        <v>2998</v>
      </c>
      <c r="B354" s="88" t="s">
        <v>2339</v>
      </c>
      <c r="C354" s="88" t="s">
        <v>1680</v>
      </c>
      <c r="D354" s="88" t="s">
        <v>1821</v>
      </c>
      <c r="E354" s="88">
        <v>457</v>
      </c>
      <c r="F354" s="88" t="s">
        <v>1886</v>
      </c>
      <c r="G354" s="88" t="s">
        <v>312</v>
      </c>
      <c r="H354" s="88">
        <v>1</v>
      </c>
      <c r="I354" s="88" t="s">
        <v>317</v>
      </c>
      <c r="J354" s="157" t="s">
        <v>1815</v>
      </c>
    </row>
    <row r="355" spans="1:10" ht="57" thickBot="1" x14ac:dyDescent="0.3">
      <c r="A355" s="157" t="s">
        <v>2997</v>
      </c>
      <c r="B355" s="88" t="s">
        <v>2349</v>
      </c>
      <c r="C355" s="175" t="s">
        <v>1680</v>
      </c>
      <c r="D355" s="88" t="s">
        <v>2350</v>
      </c>
      <c r="E355" s="88">
        <v>834</v>
      </c>
      <c r="F355" s="88" t="s">
        <v>2351</v>
      </c>
      <c r="G355" s="88" t="s">
        <v>312</v>
      </c>
      <c r="H355" s="162">
        <v>512207.46</v>
      </c>
      <c r="I355" s="88" t="s">
        <v>317</v>
      </c>
      <c r="J355" s="157"/>
    </row>
    <row r="356" spans="1:10" ht="75.75" thickBot="1" x14ac:dyDescent="0.3">
      <c r="A356" s="157" t="s">
        <v>2999</v>
      </c>
      <c r="B356" s="88" t="s">
        <v>2352</v>
      </c>
      <c r="C356" s="88" t="s">
        <v>543</v>
      </c>
      <c r="D356" s="88" t="s">
        <v>483</v>
      </c>
      <c r="E356" s="176" t="s">
        <v>2353</v>
      </c>
      <c r="F356" s="88" t="s">
        <v>2354</v>
      </c>
      <c r="G356" s="88" t="s">
        <v>312</v>
      </c>
      <c r="H356" s="88" t="s">
        <v>2355</v>
      </c>
      <c r="I356" s="88" t="s">
        <v>317</v>
      </c>
      <c r="J356" s="157"/>
    </row>
    <row r="357" spans="1:10" ht="57" thickBot="1" x14ac:dyDescent="0.3">
      <c r="A357" s="157" t="s">
        <v>3000</v>
      </c>
      <c r="B357" s="88" t="s">
        <v>458</v>
      </c>
      <c r="C357" s="88" t="s">
        <v>1680</v>
      </c>
      <c r="D357" s="88" t="s">
        <v>2356</v>
      </c>
      <c r="E357" s="88" t="s">
        <v>2357</v>
      </c>
      <c r="F357" s="177" t="s">
        <v>2358</v>
      </c>
      <c r="G357" s="88" t="s">
        <v>312</v>
      </c>
      <c r="H357" s="88" t="s">
        <v>2359</v>
      </c>
      <c r="I357" s="88" t="s">
        <v>317</v>
      </c>
      <c r="J357" s="157"/>
    </row>
    <row r="358" spans="1:10" ht="57" thickBot="1" x14ac:dyDescent="0.3">
      <c r="A358" s="157" t="s">
        <v>3001</v>
      </c>
      <c r="B358" s="88" t="s">
        <v>2363</v>
      </c>
      <c r="C358" s="88" t="s">
        <v>518</v>
      </c>
      <c r="D358" s="88" t="s">
        <v>2364</v>
      </c>
      <c r="E358" s="88">
        <v>3033</v>
      </c>
      <c r="F358" s="88" t="s">
        <v>2365</v>
      </c>
      <c r="G358" s="88" t="s">
        <v>312</v>
      </c>
      <c r="H358" s="88">
        <v>1826811.82</v>
      </c>
      <c r="I358" s="88" t="s">
        <v>317</v>
      </c>
      <c r="J358" s="157"/>
    </row>
    <row r="359" spans="1:10" ht="75.75" thickBot="1" x14ac:dyDescent="0.3">
      <c r="A359" s="157" t="s">
        <v>3002</v>
      </c>
      <c r="B359" s="88" t="s">
        <v>2421</v>
      </c>
      <c r="C359" s="88" t="s">
        <v>1680</v>
      </c>
      <c r="D359" s="88" t="s">
        <v>464</v>
      </c>
      <c r="E359" s="88" t="s">
        <v>2422</v>
      </c>
      <c r="F359" s="88" t="s">
        <v>2423</v>
      </c>
      <c r="G359" s="88" t="s">
        <v>312</v>
      </c>
      <c r="H359" s="88" t="s">
        <v>2424</v>
      </c>
      <c r="I359" s="88" t="s">
        <v>2425</v>
      </c>
      <c r="J359" s="157"/>
    </row>
    <row r="360" spans="1:10" ht="244.5" thickBot="1" x14ac:dyDescent="0.3">
      <c r="A360" s="157" t="s">
        <v>3003</v>
      </c>
      <c r="B360" s="88" t="s">
        <v>2426</v>
      </c>
      <c r="C360" s="88" t="s">
        <v>1680</v>
      </c>
      <c r="D360" s="88" t="s">
        <v>464</v>
      </c>
      <c r="E360" s="88">
        <v>1200</v>
      </c>
      <c r="F360" s="88" t="s">
        <v>2427</v>
      </c>
      <c r="G360" s="88" t="s">
        <v>312</v>
      </c>
      <c r="H360" s="167">
        <v>111048</v>
      </c>
      <c r="I360" s="88" t="s">
        <v>2451</v>
      </c>
      <c r="J360" s="157"/>
    </row>
    <row r="361" spans="1:10" ht="82.5" customHeight="1" thickBot="1" x14ac:dyDescent="0.3">
      <c r="A361" s="157" t="s">
        <v>3004</v>
      </c>
      <c r="B361" s="88" t="s">
        <v>2447</v>
      </c>
      <c r="C361" s="88" t="s">
        <v>1680</v>
      </c>
      <c r="D361" s="88" t="s">
        <v>464</v>
      </c>
      <c r="E361" s="88">
        <v>200</v>
      </c>
      <c r="F361" s="88" t="s">
        <v>2448</v>
      </c>
      <c r="G361" s="88" t="s">
        <v>312</v>
      </c>
      <c r="H361" s="88" t="s">
        <v>2449</v>
      </c>
      <c r="I361" s="88" t="s">
        <v>2450</v>
      </c>
      <c r="J361" s="157"/>
    </row>
    <row r="362" spans="1:10" ht="75.75" thickBot="1" x14ac:dyDescent="0.3">
      <c r="A362" s="157" t="s">
        <v>3005</v>
      </c>
      <c r="B362" s="88" t="s">
        <v>2503</v>
      </c>
      <c r="C362" s="88" t="s">
        <v>543</v>
      </c>
      <c r="D362" s="88" t="s">
        <v>483</v>
      </c>
      <c r="E362" s="88">
        <v>109716</v>
      </c>
      <c r="F362" s="88" t="s">
        <v>2504</v>
      </c>
      <c r="G362" s="88" t="s">
        <v>312</v>
      </c>
      <c r="H362" s="88">
        <v>152505.24</v>
      </c>
      <c r="I362" s="88"/>
      <c r="J362" s="157"/>
    </row>
    <row r="363" spans="1:10" ht="150.75" thickBot="1" x14ac:dyDescent="0.3">
      <c r="A363" s="157" t="s">
        <v>3006</v>
      </c>
      <c r="B363" s="88" t="s">
        <v>2505</v>
      </c>
      <c r="C363" s="88" t="s">
        <v>1680</v>
      </c>
      <c r="D363" s="88" t="s">
        <v>464</v>
      </c>
      <c r="E363" s="88">
        <v>800</v>
      </c>
      <c r="F363" s="88" t="s">
        <v>2510</v>
      </c>
      <c r="G363" s="88" t="s">
        <v>312</v>
      </c>
      <c r="H363" s="88" t="s">
        <v>2511</v>
      </c>
      <c r="I363" s="88" t="s">
        <v>2512</v>
      </c>
      <c r="J363" s="157"/>
    </row>
    <row r="364" spans="1:10" ht="132" thickBot="1" x14ac:dyDescent="0.3">
      <c r="A364" s="157" t="s">
        <v>3007</v>
      </c>
      <c r="B364" s="88" t="s">
        <v>2506</v>
      </c>
      <c r="C364" s="88" t="s">
        <v>1680</v>
      </c>
      <c r="D364" s="88" t="s">
        <v>464</v>
      </c>
      <c r="E364" s="88" t="s">
        <v>2508</v>
      </c>
      <c r="F364" s="88" t="s">
        <v>2507</v>
      </c>
      <c r="G364" s="88" t="s">
        <v>1816</v>
      </c>
      <c r="H364" s="167">
        <v>293130</v>
      </c>
      <c r="I364" s="88" t="s">
        <v>317</v>
      </c>
      <c r="J364" s="157" t="s">
        <v>2509</v>
      </c>
    </row>
    <row r="365" spans="1:10" ht="75.75" thickBot="1" x14ac:dyDescent="0.3">
      <c r="A365" s="157" t="s">
        <v>3008</v>
      </c>
      <c r="B365" s="88" t="s">
        <v>447</v>
      </c>
      <c r="C365" s="88" t="s">
        <v>75</v>
      </c>
      <c r="D365" s="88" t="s">
        <v>428</v>
      </c>
      <c r="E365" s="88">
        <v>556.9</v>
      </c>
      <c r="F365" s="88" t="s">
        <v>448</v>
      </c>
      <c r="G365" s="88" t="s">
        <v>312</v>
      </c>
      <c r="H365" s="88" t="s">
        <v>2513</v>
      </c>
      <c r="I365" s="88" t="s">
        <v>317</v>
      </c>
      <c r="J365" s="157" t="s">
        <v>426</v>
      </c>
    </row>
    <row r="366" spans="1:10" ht="113.25" thickBot="1" x14ac:dyDescent="0.3">
      <c r="A366" s="157" t="s">
        <v>3009</v>
      </c>
      <c r="B366" s="88" t="s">
        <v>2578</v>
      </c>
      <c r="C366" s="88" t="s">
        <v>1680</v>
      </c>
      <c r="D366" s="88" t="s">
        <v>2430</v>
      </c>
      <c r="E366" s="88">
        <v>888</v>
      </c>
      <c r="F366" s="88" t="s">
        <v>2579</v>
      </c>
      <c r="G366" s="88" t="s">
        <v>312</v>
      </c>
      <c r="H366" s="88" t="s">
        <v>2580</v>
      </c>
      <c r="I366" s="88" t="s">
        <v>317</v>
      </c>
      <c r="J366" s="157" t="s">
        <v>1815</v>
      </c>
    </row>
    <row r="367" spans="1:10" ht="113.25" thickBot="1" x14ac:dyDescent="0.3">
      <c r="A367" s="157" t="s">
        <v>3010</v>
      </c>
      <c r="B367" s="88" t="s">
        <v>2582</v>
      </c>
      <c r="C367" s="88" t="s">
        <v>1680</v>
      </c>
      <c r="D367" s="88" t="s">
        <v>2350</v>
      </c>
      <c r="E367" s="88" t="s">
        <v>2583</v>
      </c>
      <c r="F367" s="88" t="s">
        <v>2581</v>
      </c>
      <c r="G367" s="88" t="s">
        <v>312</v>
      </c>
      <c r="H367" s="88" t="s">
        <v>2584</v>
      </c>
      <c r="I367" s="88" t="s">
        <v>317</v>
      </c>
      <c r="J367" s="157" t="s">
        <v>1815</v>
      </c>
    </row>
    <row r="368" spans="1:10" ht="113.25" thickBot="1" x14ac:dyDescent="0.3">
      <c r="A368" s="157" t="s">
        <v>3011</v>
      </c>
      <c r="B368" s="88" t="s">
        <v>2585</v>
      </c>
      <c r="C368" s="88" t="s">
        <v>1680</v>
      </c>
      <c r="D368" s="88" t="s">
        <v>2430</v>
      </c>
      <c r="E368" s="88" t="s">
        <v>2587</v>
      </c>
      <c r="F368" s="88" t="s">
        <v>2586</v>
      </c>
      <c r="G368" s="88" t="s">
        <v>312</v>
      </c>
      <c r="H368" s="88" t="s">
        <v>2588</v>
      </c>
      <c r="I368" s="88" t="s">
        <v>317</v>
      </c>
      <c r="J368" s="157" t="s">
        <v>1815</v>
      </c>
    </row>
    <row r="369" spans="1:10" ht="99.75" customHeight="1" thickBot="1" x14ac:dyDescent="0.3">
      <c r="A369" s="157" t="s">
        <v>3012</v>
      </c>
      <c r="B369" s="88" t="s">
        <v>2589</v>
      </c>
      <c r="C369" s="88" t="s">
        <v>1680</v>
      </c>
      <c r="D369" s="88" t="s">
        <v>2430</v>
      </c>
      <c r="E369" s="88" t="s">
        <v>2590</v>
      </c>
      <c r="F369" s="88" t="s">
        <v>2591</v>
      </c>
      <c r="G369" s="88" t="s">
        <v>312</v>
      </c>
      <c r="H369" s="88" t="s">
        <v>2592</v>
      </c>
      <c r="I369" s="88" t="s">
        <v>317</v>
      </c>
      <c r="J369" s="157" t="s">
        <v>1815</v>
      </c>
    </row>
    <row r="370" spans="1:10" ht="127.5" customHeight="1" thickBot="1" x14ac:dyDescent="0.3">
      <c r="A370" s="157" t="s">
        <v>3013</v>
      </c>
      <c r="B370" s="88" t="s">
        <v>2641</v>
      </c>
      <c r="C370" s="88" t="s">
        <v>1680</v>
      </c>
      <c r="D370" s="88" t="s">
        <v>2430</v>
      </c>
      <c r="E370" s="88">
        <v>922</v>
      </c>
      <c r="F370" s="88" t="s">
        <v>2642</v>
      </c>
      <c r="G370" s="88" t="s">
        <v>312</v>
      </c>
      <c r="H370" s="88" t="s">
        <v>2643</v>
      </c>
      <c r="I370" s="88" t="s">
        <v>317</v>
      </c>
      <c r="J370" s="157" t="s">
        <v>1815</v>
      </c>
    </row>
    <row r="371" spans="1:10" ht="113.25" thickBot="1" x14ac:dyDescent="0.3">
      <c r="A371" s="157" t="s">
        <v>3014</v>
      </c>
      <c r="B371" s="88" t="s">
        <v>2644</v>
      </c>
      <c r="C371" s="88" t="s">
        <v>1680</v>
      </c>
      <c r="D371" s="88" t="s">
        <v>2430</v>
      </c>
      <c r="E371" s="88" t="s">
        <v>2645</v>
      </c>
      <c r="F371" s="88" t="s">
        <v>2646</v>
      </c>
      <c r="G371" s="88" t="s">
        <v>312</v>
      </c>
      <c r="H371" s="88" t="s">
        <v>2647</v>
      </c>
      <c r="I371" s="88" t="s">
        <v>317</v>
      </c>
      <c r="J371" s="157" t="s">
        <v>1815</v>
      </c>
    </row>
    <row r="372" spans="1:10" ht="19.5" thickBot="1" x14ac:dyDescent="0.3">
      <c r="A372" s="88">
        <v>368</v>
      </c>
      <c r="B372" s="88"/>
      <c r="C372" s="88"/>
      <c r="D372" s="88"/>
      <c r="E372" s="88"/>
      <c r="F372" s="88"/>
      <c r="G372" s="88"/>
      <c r="H372" s="88"/>
      <c r="I372" s="88"/>
      <c r="J372" s="157"/>
    </row>
    <row r="373" spans="1:10" ht="19.5" thickBot="1" x14ac:dyDescent="0.3">
      <c r="A373" s="88">
        <v>369</v>
      </c>
      <c r="B373" s="88"/>
      <c r="C373" s="88"/>
      <c r="D373" s="88"/>
      <c r="E373" s="88"/>
      <c r="F373" s="88"/>
      <c r="G373" s="88"/>
      <c r="H373" s="88"/>
      <c r="I373" s="88"/>
      <c r="J373" s="157"/>
    </row>
    <row r="374" spans="1:10" ht="19.5" thickBot="1" x14ac:dyDescent="0.3">
      <c r="A374" s="88"/>
      <c r="B374" s="88"/>
      <c r="C374" s="88"/>
      <c r="D374" s="88"/>
      <c r="E374" s="88"/>
      <c r="F374" s="88"/>
      <c r="G374" s="88"/>
      <c r="H374" s="88"/>
      <c r="I374" s="88"/>
      <c r="J374" s="157"/>
    </row>
    <row r="375" spans="1:10" ht="19.5" thickBot="1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157"/>
    </row>
    <row r="376" spans="1:10" ht="19.5" thickBot="1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157"/>
    </row>
    <row r="377" spans="1:10" ht="19.5" thickBot="1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157"/>
    </row>
    <row r="378" spans="1:10" ht="19.5" thickBot="1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157"/>
    </row>
    <row r="379" spans="1:10" ht="19.5" thickBot="1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157"/>
    </row>
    <row r="380" spans="1:10" ht="19.5" thickBot="1" x14ac:dyDescent="0.3">
      <c r="A380" s="86"/>
      <c r="B380" s="86"/>
      <c r="C380" s="86"/>
      <c r="D380" s="86"/>
      <c r="E380" s="86"/>
      <c r="F380" s="86"/>
      <c r="G380" s="86"/>
      <c r="H380" s="86"/>
      <c r="I380" s="86"/>
      <c r="J380" s="157"/>
    </row>
    <row r="381" spans="1:10" ht="18.75" x14ac:dyDescent="0.25">
      <c r="A381" s="86"/>
      <c r="B381" s="86"/>
      <c r="C381" s="86"/>
      <c r="D381" s="86"/>
      <c r="E381" s="86"/>
      <c r="F381" s="86"/>
      <c r="G381" s="86"/>
      <c r="H381" s="86"/>
      <c r="I381" s="86"/>
      <c r="J381" s="157"/>
    </row>
    <row r="382" spans="1:10" ht="18.75" x14ac:dyDescent="0.25">
      <c r="A382" s="86"/>
      <c r="B382" s="92"/>
      <c r="C382" s="92"/>
      <c r="D382" s="92"/>
      <c r="E382" s="92"/>
      <c r="F382" s="92"/>
      <c r="G382" s="92"/>
      <c r="H382" s="92"/>
      <c r="I382" s="92"/>
      <c r="J382" s="86"/>
    </row>
    <row r="383" spans="1:10" ht="18.75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86"/>
    </row>
    <row r="384" spans="1:10" ht="18.75" x14ac:dyDescent="0.25">
      <c r="A384" s="92"/>
      <c r="J384" s="92"/>
    </row>
    <row r="385" spans="10:10" ht="18.75" x14ac:dyDescent="0.25">
      <c r="J385" s="92"/>
    </row>
  </sheetData>
  <pageMargins left="0.7" right="0.7" top="0.75" bottom="0.75" header="0.3" footer="0.3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ADF1"/>
  </sheetPr>
  <dimension ref="A1:P156"/>
  <sheetViews>
    <sheetView view="pageBreakPreview" zoomScale="60" zoomScaleNormal="80" workbookViewId="0">
      <pane ySplit="2" topLeftCell="A3" activePane="bottomLeft" state="frozen"/>
      <selection pane="bottomLeft" activeCell="D213" sqref="D213"/>
    </sheetView>
  </sheetViews>
  <sheetFormatPr defaultRowHeight="15" x14ac:dyDescent="0.25"/>
  <cols>
    <col min="1" max="1" width="5.42578125" style="64" customWidth="1"/>
    <col min="2" max="2" width="22.5703125" style="64" customWidth="1"/>
    <col min="3" max="3" width="16.42578125" style="64" customWidth="1"/>
    <col min="4" max="4" width="19.7109375" style="64" customWidth="1"/>
    <col min="5" max="5" width="11.42578125" style="64" customWidth="1"/>
    <col min="6" max="6" width="26.7109375" style="64" customWidth="1"/>
    <col min="7" max="7" width="17.140625" style="64" customWidth="1"/>
    <col min="8" max="8" width="15" style="64" customWidth="1"/>
    <col min="9" max="9" width="13.42578125" style="64" customWidth="1"/>
    <col min="10" max="10" width="16.42578125" style="64" customWidth="1"/>
    <col min="11" max="11" width="11.7109375" customWidth="1"/>
    <col min="12" max="15" width="9.140625" customWidth="1"/>
    <col min="16" max="16" width="2.28515625" customWidth="1"/>
  </cols>
  <sheetData>
    <row r="1" spans="1:16" ht="16.5" thickBot="1" x14ac:dyDescent="0.3">
      <c r="A1" s="179" t="s">
        <v>478</v>
      </c>
      <c r="B1" s="180"/>
      <c r="C1" s="180"/>
      <c r="D1" s="180"/>
      <c r="E1" s="180"/>
      <c r="F1" s="180"/>
      <c r="G1" s="180"/>
      <c r="H1" s="51"/>
      <c r="I1" s="69"/>
      <c r="J1" s="51"/>
      <c r="K1" s="47"/>
      <c r="L1" s="21"/>
      <c r="M1" s="21"/>
      <c r="N1" s="21"/>
      <c r="O1" s="21"/>
    </row>
    <row r="2" spans="1:16" ht="93" customHeight="1" thickBot="1" x14ac:dyDescent="0.3">
      <c r="A2" s="157" t="s">
        <v>0</v>
      </c>
      <c r="B2" s="157" t="s">
        <v>1</v>
      </c>
      <c r="C2" s="157" t="s">
        <v>3</v>
      </c>
      <c r="D2" s="157" t="s">
        <v>74</v>
      </c>
      <c r="E2" s="157" t="s">
        <v>2</v>
      </c>
      <c r="F2" s="157" t="s">
        <v>86</v>
      </c>
      <c r="G2" s="157" t="s">
        <v>4</v>
      </c>
      <c r="H2" s="157" t="s">
        <v>287</v>
      </c>
      <c r="I2" s="157" t="s">
        <v>331</v>
      </c>
      <c r="J2" s="157" t="s">
        <v>2619</v>
      </c>
      <c r="K2" s="17"/>
      <c r="L2" s="18"/>
      <c r="M2" s="18"/>
      <c r="N2" s="18"/>
      <c r="O2" s="18"/>
    </row>
    <row r="3" spans="1:16" s="5" customFormat="1" ht="63.75" thickBot="1" x14ac:dyDescent="0.3">
      <c r="A3" s="157">
        <v>1</v>
      </c>
      <c r="B3" s="42" t="s">
        <v>5</v>
      </c>
      <c r="C3" s="70" t="s">
        <v>43</v>
      </c>
      <c r="D3" s="70" t="s">
        <v>44</v>
      </c>
      <c r="E3" s="42">
        <v>137197</v>
      </c>
      <c r="F3" s="42" t="s">
        <v>106</v>
      </c>
      <c r="G3" s="42" t="s">
        <v>288</v>
      </c>
      <c r="H3" s="45">
        <v>145126.99</v>
      </c>
      <c r="I3" s="42" t="s">
        <v>317</v>
      </c>
      <c r="J3" s="157"/>
      <c r="K3" s="48"/>
      <c r="L3" s="49"/>
      <c r="M3" s="49"/>
      <c r="N3" s="49"/>
      <c r="O3" s="49"/>
    </row>
    <row r="4" spans="1:16" ht="63.75" thickBot="1" x14ac:dyDescent="0.3">
      <c r="A4" s="157">
        <v>2</v>
      </c>
      <c r="B4" s="42" t="s">
        <v>6</v>
      </c>
      <c r="C4" s="70" t="s">
        <v>42</v>
      </c>
      <c r="D4" s="70" t="s">
        <v>44</v>
      </c>
      <c r="E4" s="42">
        <v>509369</v>
      </c>
      <c r="F4" s="42" t="s">
        <v>108</v>
      </c>
      <c r="G4" s="43" t="s">
        <v>288</v>
      </c>
      <c r="H4" s="45">
        <v>538810.53</v>
      </c>
      <c r="I4" s="42" t="s">
        <v>317</v>
      </c>
      <c r="J4" s="157"/>
      <c r="K4" s="66"/>
      <c r="L4" s="67"/>
      <c r="M4" s="67"/>
      <c r="N4" s="67"/>
      <c r="O4" s="67"/>
      <c r="P4" s="38"/>
    </row>
    <row r="5" spans="1:16" s="5" customFormat="1" ht="63.75" thickBot="1" x14ac:dyDescent="0.3">
      <c r="A5" s="157">
        <v>3</v>
      </c>
      <c r="B5" s="42" t="s">
        <v>7</v>
      </c>
      <c r="C5" s="70" t="s">
        <v>42</v>
      </c>
      <c r="D5" s="70" t="s">
        <v>44</v>
      </c>
      <c r="E5" s="42">
        <v>504236</v>
      </c>
      <c r="F5" s="42" t="s">
        <v>110</v>
      </c>
      <c r="G5" s="43" t="s">
        <v>288</v>
      </c>
      <c r="H5" s="45">
        <v>533380.84</v>
      </c>
      <c r="I5" s="42" t="s">
        <v>317</v>
      </c>
      <c r="J5" s="157"/>
      <c r="K5" s="48"/>
      <c r="L5" s="49"/>
      <c r="M5" s="49"/>
      <c r="N5" s="49"/>
      <c r="O5" s="49"/>
    </row>
    <row r="6" spans="1:16" s="5" customFormat="1" ht="63.75" thickBot="1" x14ac:dyDescent="0.3">
      <c r="A6" s="157">
        <v>4</v>
      </c>
      <c r="B6" s="2" t="s">
        <v>8</v>
      </c>
      <c r="C6" s="29" t="s">
        <v>42</v>
      </c>
      <c r="D6" s="29" t="s">
        <v>46</v>
      </c>
      <c r="E6" s="2">
        <v>36321</v>
      </c>
      <c r="F6" s="2" t="s">
        <v>87</v>
      </c>
      <c r="G6" s="26" t="s">
        <v>288</v>
      </c>
      <c r="H6" s="12">
        <v>89342.399999999994</v>
      </c>
      <c r="I6" s="2" t="s">
        <v>317</v>
      </c>
      <c r="J6" s="157"/>
      <c r="K6" s="66"/>
      <c r="L6" s="49"/>
      <c r="M6" s="49"/>
      <c r="N6" s="49"/>
      <c r="O6" s="49"/>
    </row>
    <row r="7" spans="1:16" ht="63.75" thickBot="1" x14ac:dyDescent="0.3">
      <c r="A7" s="157">
        <v>5</v>
      </c>
      <c r="B7" s="42" t="s">
        <v>9</v>
      </c>
      <c r="C7" s="70" t="s">
        <v>43</v>
      </c>
      <c r="D7" s="70" t="s">
        <v>44</v>
      </c>
      <c r="E7" s="42">
        <v>240736</v>
      </c>
      <c r="F7" s="42" t="s">
        <v>88</v>
      </c>
      <c r="G7" s="43" t="s">
        <v>288</v>
      </c>
      <c r="H7" s="45">
        <v>592162.41</v>
      </c>
      <c r="I7" s="42" t="s">
        <v>317</v>
      </c>
      <c r="J7" s="157"/>
      <c r="K7" s="48"/>
      <c r="L7" s="67"/>
      <c r="M7" s="67"/>
      <c r="N7" s="67"/>
      <c r="O7" s="67"/>
      <c r="P7" s="38"/>
    </row>
    <row r="8" spans="1:16" ht="63.75" thickBot="1" x14ac:dyDescent="0.3">
      <c r="A8" s="157">
        <v>6</v>
      </c>
      <c r="B8" s="2" t="s">
        <v>10</v>
      </c>
      <c r="C8" s="29" t="s">
        <v>42</v>
      </c>
      <c r="D8" s="29" t="s">
        <v>46</v>
      </c>
      <c r="E8" s="2">
        <v>70952</v>
      </c>
      <c r="F8" s="2" t="s">
        <v>90</v>
      </c>
      <c r="G8" s="26" t="s">
        <v>288</v>
      </c>
      <c r="H8" s="12">
        <v>75053.03</v>
      </c>
      <c r="I8" s="2" t="s">
        <v>317</v>
      </c>
      <c r="J8" s="157"/>
      <c r="K8" s="66"/>
      <c r="L8" s="67"/>
      <c r="M8" s="67"/>
      <c r="N8" s="67"/>
      <c r="O8" s="67"/>
      <c r="P8" s="38"/>
    </row>
    <row r="9" spans="1:16" ht="63.75" thickBot="1" x14ac:dyDescent="0.3">
      <c r="A9" s="157">
        <v>7</v>
      </c>
      <c r="B9" s="42" t="s">
        <v>11</v>
      </c>
      <c r="C9" s="70" t="s">
        <v>42</v>
      </c>
      <c r="D9" s="70" t="s">
        <v>44</v>
      </c>
      <c r="E9" s="42">
        <v>77049</v>
      </c>
      <c r="F9" s="42" t="s">
        <v>91</v>
      </c>
      <c r="G9" s="43" t="s">
        <v>288</v>
      </c>
      <c r="H9" s="45">
        <v>81502.429999999993</v>
      </c>
      <c r="I9" s="42" t="s">
        <v>317</v>
      </c>
      <c r="J9" s="157"/>
      <c r="K9" s="66"/>
      <c r="L9" s="67"/>
      <c r="M9" s="67"/>
      <c r="N9" s="67"/>
      <c r="O9" s="67"/>
      <c r="P9" s="38"/>
    </row>
    <row r="10" spans="1:16" ht="63.75" thickBot="1" x14ac:dyDescent="0.3">
      <c r="A10" s="157">
        <v>8</v>
      </c>
      <c r="B10" s="68" t="s">
        <v>12</v>
      </c>
      <c r="C10" s="71" t="s">
        <v>42</v>
      </c>
      <c r="D10" s="71" t="s">
        <v>44</v>
      </c>
      <c r="E10" s="68">
        <v>19652</v>
      </c>
      <c r="F10" s="68" t="s">
        <v>92</v>
      </c>
      <c r="G10" s="68" t="s">
        <v>288</v>
      </c>
      <c r="H10" s="72">
        <v>30519.56</v>
      </c>
      <c r="I10" s="68" t="s">
        <v>317</v>
      </c>
      <c r="J10" s="157"/>
      <c r="K10" s="66"/>
      <c r="L10" s="67"/>
      <c r="M10" s="67"/>
      <c r="N10" s="67"/>
      <c r="O10" s="67"/>
      <c r="P10" s="38"/>
    </row>
    <row r="11" spans="1:16" s="38" customFormat="1" ht="63.75" thickBot="1" x14ac:dyDescent="0.3">
      <c r="A11" s="157">
        <v>9</v>
      </c>
      <c r="B11" s="2" t="s">
        <v>13</v>
      </c>
      <c r="C11" s="29" t="s">
        <v>42</v>
      </c>
      <c r="D11" s="29" t="s">
        <v>46</v>
      </c>
      <c r="E11" s="2">
        <v>1064951</v>
      </c>
      <c r="F11" s="2" t="s">
        <v>98</v>
      </c>
      <c r="G11" s="2" t="s">
        <v>328</v>
      </c>
      <c r="H11" s="12">
        <v>2514881.79</v>
      </c>
      <c r="I11" s="2" t="s">
        <v>317</v>
      </c>
      <c r="J11" s="157"/>
      <c r="K11" s="66"/>
      <c r="L11" s="67"/>
      <c r="M11" s="67"/>
      <c r="N11" s="67"/>
      <c r="O11" s="67"/>
    </row>
    <row r="12" spans="1:16" s="38" customFormat="1" ht="63.75" thickBot="1" x14ac:dyDescent="0.3">
      <c r="A12" s="157">
        <v>10</v>
      </c>
      <c r="B12" s="2" t="s">
        <v>14</v>
      </c>
      <c r="C12" s="29" t="s">
        <v>43</v>
      </c>
      <c r="D12" s="29" t="s">
        <v>44</v>
      </c>
      <c r="E12" s="2">
        <v>644100</v>
      </c>
      <c r="F12" s="2" t="s">
        <v>99</v>
      </c>
      <c r="G12" s="26" t="s">
        <v>328</v>
      </c>
      <c r="H12" s="12">
        <v>1046533.68</v>
      </c>
      <c r="I12" s="2" t="s">
        <v>317</v>
      </c>
      <c r="J12" s="157"/>
      <c r="K12" s="66"/>
      <c r="L12" s="67"/>
      <c r="M12" s="67"/>
      <c r="N12" s="67"/>
      <c r="O12" s="67"/>
    </row>
    <row r="13" spans="1:16" ht="63.75" thickBot="1" x14ac:dyDescent="0.3">
      <c r="A13" s="157">
        <v>11</v>
      </c>
      <c r="B13" s="42" t="s">
        <v>16</v>
      </c>
      <c r="C13" s="70" t="s">
        <v>42</v>
      </c>
      <c r="D13" s="70" t="s">
        <v>45</v>
      </c>
      <c r="E13" s="42">
        <v>2203186</v>
      </c>
      <c r="F13" s="42" t="s">
        <v>83</v>
      </c>
      <c r="G13" s="42" t="s">
        <v>329</v>
      </c>
      <c r="H13" s="45">
        <v>4474670.46</v>
      </c>
      <c r="I13" s="42" t="s">
        <v>317</v>
      </c>
      <c r="J13" s="157"/>
      <c r="K13" s="66"/>
      <c r="L13" s="67"/>
      <c r="M13" s="67"/>
      <c r="N13" s="67"/>
      <c r="O13" s="67"/>
      <c r="P13" s="38"/>
    </row>
    <row r="14" spans="1:16" s="5" customFormat="1" ht="63.75" thickBot="1" x14ac:dyDescent="0.3">
      <c r="A14" s="157">
        <v>12</v>
      </c>
      <c r="B14" s="42" t="s">
        <v>17</v>
      </c>
      <c r="C14" s="70" t="s">
        <v>42</v>
      </c>
      <c r="D14" s="70" t="s">
        <v>47</v>
      </c>
      <c r="E14" s="42">
        <v>2002083.7</v>
      </c>
      <c r="F14" s="42" t="s">
        <v>84</v>
      </c>
      <c r="G14" s="42" t="s">
        <v>512</v>
      </c>
      <c r="H14" s="45">
        <v>4140831.01</v>
      </c>
      <c r="I14" s="42" t="s">
        <v>317</v>
      </c>
      <c r="J14" s="157"/>
      <c r="K14" s="48"/>
      <c r="L14" s="49"/>
      <c r="M14" s="49"/>
      <c r="N14" s="49"/>
      <c r="O14" s="49"/>
    </row>
    <row r="15" spans="1:16" ht="63.75" thickBot="1" x14ac:dyDescent="0.3">
      <c r="A15" s="157">
        <v>13</v>
      </c>
      <c r="B15" s="42" t="s">
        <v>18</v>
      </c>
      <c r="C15" s="73" t="s">
        <v>43</v>
      </c>
      <c r="D15" s="73" t="s">
        <v>46</v>
      </c>
      <c r="E15" s="14">
        <v>135172</v>
      </c>
      <c r="F15" s="14" t="s">
        <v>117</v>
      </c>
      <c r="G15" s="14" t="s">
        <v>1814</v>
      </c>
      <c r="H15" s="74">
        <v>380401.04</v>
      </c>
      <c r="I15" s="42" t="s">
        <v>317</v>
      </c>
      <c r="J15" s="157"/>
      <c r="K15" s="66"/>
      <c r="L15" s="67"/>
      <c r="M15" s="67"/>
      <c r="N15" s="67"/>
      <c r="O15" s="67"/>
      <c r="P15" s="38"/>
    </row>
    <row r="16" spans="1:16" s="5" customFormat="1" ht="63.75" thickBot="1" x14ac:dyDescent="0.3">
      <c r="A16" s="157">
        <v>14</v>
      </c>
      <c r="B16" s="42" t="s">
        <v>19</v>
      </c>
      <c r="C16" s="70" t="s">
        <v>42</v>
      </c>
      <c r="D16" s="70" t="s">
        <v>44</v>
      </c>
      <c r="E16" s="42">
        <v>803290</v>
      </c>
      <c r="F16" s="42" t="s">
        <v>120</v>
      </c>
      <c r="G16" s="42" t="s">
        <v>330</v>
      </c>
      <c r="H16" s="45">
        <v>2260618.7200000002</v>
      </c>
      <c r="I16" s="42" t="s">
        <v>317</v>
      </c>
      <c r="J16" s="157"/>
      <c r="K16" s="48"/>
      <c r="L16" s="49"/>
      <c r="M16" s="49"/>
      <c r="N16" s="49"/>
      <c r="O16" s="49"/>
    </row>
    <row r="17" spans="1:16" s="5" customFormat="1" ht="63.75" thickBot="1" x14ac:dyDescent="0.3">
      <c r="A17" s="157">
        <v>15</v>
      </c>
      <c r="B17" s="42" t="s">
        <v>15</v>
      </c>
      <c r="C17" s="70" t="s">
        <v>42</v>
      </c>
      <c r="D17" s="70" t="s">
        <v>45</v>
      </c>
      <c r="E17" s="42">
        <v>346896</v>
      </c>
      <c r="F17" s="42" t="s">
        <v>102</v>
      </c>
      <c r="G17" s="42" t="s">
        <v>1853</v>
      </c>
      <c r="H17" s="45">
        <v>366946.59</v>
      </c>
      <c r="I17" s="42" t="s">
        <v>317</v>
      </c>
      <c r="J17" s="157"/>
      <c r="K17" s="48"/>
      <c r="L17" s="49"/>
      <c r="M17" s="49"/>
      <c r="N17" s="49"/>
      <c r="O17" s="49"/>
    </row>
    <row r="18" spans="1:16" ht="63.75" thickBot="1" x14ac:dyDescent="0.3">
      <c r="A18" s="157">
        <v>16</v>
      </c>
      <c r="B18" s="42" t="s">
        <v>20</v>
      </c>
      <c r="C18" s="70" t="s">
        <v>42</v>
      </c>
      <c r="D18" s="70" t="s">
        <v>44</v>
      </c>
      <c r="E18" s="42">
        <v>825256</v>
      </c>
      <c r="F18" s="42" t="s">
        <v>123</v>
      </c>
      <c r="G18" s="42" t="s">
        <v>1854</v>
      </c>
      <c r="H18" s="45">
        <v>2322435.44</v>
      </c>
      <c r="I18" s="42" t="s">
        <v>317</v>
      </c>
      <c r="J18" s="157"/>
      <c r="K18" s="66"/>
      <c r="L18" s="67"/>
      <c r="M18" s="67"/>
      <c r="N18" s="67"/>
      <c r="O18" s="67"/>
      <c r="P18" s="38"/>
    </row>
    <row r="19" spans="1:16" ht="75.75" thickBot="1" x14ac:dyDescent="0.3">
      <c r="A19" s="157" t="s">
        <v>2648</v>
      </c>
      <c r="B19" s="83" t="s">
        <v>26</v>
      </c>
      <c r="C19" s="84" t="s">
        <v>42</v>
      </c>
      <c r="D19" s="84" t="s">
        <v>46</v>
      </c>
      <c r="E19" s="80">
        <v>1942393</v>
      </c>
      <c r="F19" s="80" t="s">
        <v>140</v>
      </c>
      <c r="G19" s="80" t="s">
        <v>1857</v>
      </c>
      <c r="H19" s="81">
        <v>4894636.12</v>
      </c>
      <c r="I19" s="80" t="s">
        <v>317</v>
      </c>
      <c r="J19" s="157"/>
      <c r="K19" s="66"/>
    </row>
    <row r="20" spans="1:16" s="5" customFormat="1" ht="79.5" thickBot="1" x14ac:dyDescent="0.3">
      <c r="A20" s="157" t="s">
        <v>2649</v>
      </c>
      <c r="B20" s="42" t="s">
        <v>21</v>
      </c>
      <c r="C20" s="70" t="s">
        <v>42</v>
      </c>
      <c r="D20" s="70" t="s">
        <v>44</v>
      </c>
      <c r="E20" s="42">
        <v>118653</v>
      </c>
      <c r="F20" s="42" t="s">
        <v>1856</v>
      </c>
      <c r="G20" s="43" t="s">
        <v>1857</v>
      </c>
      <c r="H20" s="45">
        <v>333913.27</v>
      </c>
      <c r="I20" s="42" t="s">
        <v>317</v>
      </c>
      <c r="J20" s="157"/>
      <c r="K20" s="48"/>
    </row>
    <row r="21" spans="1:16" s="5" customFormat="1" ht="84.75" customHeight="1" thickBot="1" x14ac:dyDescent="0.3">
      <c r="A21" s="157" t="s">
        <v>2650</v>
      </c>
      <c r="B21" s="42" t="s">
        <v>22</v>
      </c>
      <c r="C21" s="70" t="s">
        <v>42</v>
      </c>
      <c r="D21" s="42" t="s">
        <v>46</v>
      </c>
      <c r="E21" s="42">
        <v>211346</v>
      </c>
      <c r="F21" s="42" t="s">
        <v>132</v>
      </c>
      <c r="G21" s="42" t="s">
        <v>330</v>
      </c>
      <c r="H21" s="85">
        <v>223561.8</v>
      </c>
      <c r="I21" s="42" t="s">
        <v>317</v>
      </c>
      <c r="J21" s="157"/>
    </row>
    <row r="22" spans="1:16" s="5" customFormat="1" ht="63.75" thickBot="1" x14ac:dyDescent="0.3">
      <c r="A22" s="157" t="s">
        <v>2651</v>
      </c>
      <c r="B22" s="43" t="s">
        <v>23</v>
      </c>
      <c r="C22" s="70" t="s">
        <v>42</v>
      </c>
      <c r="D22" s="70" t="s">
        <v>46</v>
      </c>
      <c r="E22" s="42">
        <v>999187</v>
      </c>
      <c r="F22" s="42" t="s">
        <v>1868</v>
      </c>
      <c r="G22" s="42" t="s">
        <v>1867</v>
      </c>
      <c r="H22" s="45">
        <v>2029348.8</v>
      </c>
      <c r="I22" s="42" t="s">
        <v>317</v>
      </c>
      <c r="J22" s="157"/>
    </row>
    <row r="23" spans="1:16" ht="158.25" thickBot="1" x14ac:dyDescent="0.3">
      <c r="A23" s="157" t="s">
        <v>2652</v>
      </c>
      <c r="B23" s="42" t="s">
        <v>24</v>
      </c>
      <c r="C23" s="70" t="s">
        <v>42</v>
      </c>
      <c r="D23" s="70" t="s">
        <v>46</v>
      </c>
      <c r="E23" s="42">
        <v>964828</v>
      </c>
      <c r="F23" s="43" t="s">
        <v>1872</v>
      </c>
      <c r="G23" s="42" t="s">
        <v>1871</v>
      </c>
      <c r="H23" s="45">
        <v>2431270.08</v>
      </c>
      <c r="I23" s="42" t="s">
        <v>317</v>
      </c>
      <c r="J23" s="157"/>
    </row>
    <row r="24" spans="1:16" ht="111" thickBot="1" x14ac:dyDescent="0.3">
      <c r="A24" s="157" t="s">
        <v>2653</v>
      </c>
      <c r="B24" s="2" t="s">
        <v>25</v>
      </c>
      <c r="C24" s="29" t="s">
        <v>43</v>
      </c>
      <c r="D24" s="29" t="s">
        <v>46</v>
      </c>
      <c r="E24" s="2">
        <v>27207</v>
      </c>
      <c r="F24" s="2" t="s">
        <v>1893</v>
      </c>
      <c r="G24" s="26" t="s">
        <v>1892</v>
      </c>
      <c r="H24" s="12">
        <v>86812.1</v>
      </c>
      <c r="I24" s="2" t="s">
        <v>317</v>
      </c>
      <c r="J24" s="157"/>
    </row>
    <row r="25" spans="1:16" ht="93" customHeight="1" thickBot="1" x14ac:dyDescent="0.3">
      <c r="A25" s="157" t="s">
        <v>2654</v>
      </c>
      <c r="B25" s="2" t="s">
        <v>1949</v>
      </c>
      <c r="C25" s="29" t="s">
        <v>43</v>
      </c>
      <c r="D25" s="29" t="s">
        <v>44</v>
      </c>
      <c r="E25" s="2">
        <v>342776</v>
      </c>
      <c r="F25" s="2" t="s">
        <v>145</v>
      </c>
      <c r="G25" s="26" t="s">
        <v>2342</v>
      </c>
      <c r="H25" s="12">
        <v>379898.64</v>
      </c>
      <c r="I25" s="2" t="s">
        <v>317</v>
      </c>
      <c r="J25" s="157"/>
    </row>
    <row r="26" spans="1:16" ht="79.5" thickBot="1" x14ac:dyDescent="0.3">
      <c r="A26" s="157" t="s">
        <v>2655</v>
      </c>
      <c r="B26" s="93" t="s">
        <v>2360</v>
      </c>
      <c r="C26" s="29" t="s">
        <v>43</v>
      </c>
      <c r="D26" s="29" t="s">
        <v>578</v>
      </c>
      <c r="E26" s="2">
        <v>5975</v>
      </c>
      <c r="F26" s="2" t="s">
        <v>2361</v>
      </c>
      <c r="G26" s="2" t="s">
        <v>2362</v>
      </c>
      <c r="H26" s="12">
        <v>11515.02</v>
      </c>
      <c r="I26" s="2" t="s">
        <v>317</v>
      </c>
      <c r="J26" s="157"/>
    </row>
    <row r="27" spans="1:16" ht="244.5" thickBot="1" x14ac:dyDescent="0.3">
      <c r="A27" s="157" t="s">
        <v>2656</v>
      </c>
      <c r="B27" s="82" t="s">
        <v>1958</v>
      </c>
      <c r="C27" s="86" t="s">
        <v>43</v>
      </c>
      <c r="D27" s="84" t="s">
        <v>46</v>
      </c>
      <c r="E27" s="80">
        <v>725434</v>
      </c>
      <c r="F27" s="80" t="s">
        <v>2390</v>
      </c>
      <c r="G27" s="80" t="s">
        <v>2391</v>
      </c>
      <c r="H27" s="81" t="s">
        <v>2392</v>
      </c>
      <c r="I27" s="80" t="s">
        <v>317</v>
      </c>
      <c r="J27" s="157"/>
    </row>
    <row r="28" spans="1:16" ht="79.5" thickBot="1" x14ac:dyDescent="0.3">
      <c r="A28" s="157" t="s">
        <v>2657</v>
      </c>
      <c r="B28" s="2" t="s">
        <v>2072</v>
      </c>
      <c r="C28" s="29" t="s">
        <v>42</v>
      </c>
      <c r="D28" s="29" t="s">
        <v>45</v>
      </c>
      <c r="E28" s="2">
        <v>654694</v>
      </c>
      <c r="F28" s="2" t="s">
        <v>245</v>
      </c>
      <c r="G28" s="26" t="s">
        <v>2420</v>
      </c>
      <c r="H28" s="12">
        <v>1326671.92</v>
      </c>
      <c r="I28" s="2" t="s">
        <v>317</v>
      </c>
      <c r="J28" s="157"/>
    </row>
    <row r="29" spans="1:16" ht="225.75" thickBot="1" x14ac:dyDescent="0.3">
      <c r="A29" s="157" t="s">
        <v>2658</v>
      </c>
      <c r="B29" s="86" t="s">
        <v>2030</v>
      </c>
      <c r="C29" s="86" t="s">
        <v>49</v>
      </c>
      <c r="D29" s="84" t="s">
        <v>66</v>
      </c>
      <c r="E29" s="80">
        <v>1589</v>
      </c>
      <c r="F29" s="80" t="s">
        <v>163</v>
      </c>
      <c r="G29" s="80" t="s">
        <v>2452</v>
      </c>
      <c r="H29" s="81">
        <v>159074.79</v>
      </c>
      <c r="I29" s="80" t="s">
        <v>317</v>
      </c>
      <c r="J29" s="157"/>
    </row>
    <row r="30" spans="1:16" ht="60.75" thickBot="1" x14ac:dyDescent="0.3">
      <c r="A30" s="157" t="s">
        <v>2659</v>
      </c>
      <c r="B30" s="148" t="s">
        <v>2310</v>
      </c>
      <c r="C30" s="58" t="s">
        <v>43</v>
      </c>
      <c r="D30" s="58" t="s">
        <v>2549</v>
      </c>
      <c r="E30" s="149">
        <v>1551732</v>
      </c>
      <c r="F30" s="75"/>
      <c r="G30" s="150" t="s">
        <v>2618</v>
      </c>
      <c r="H30" s="75"/>
      <c r="I30" s="75"/>
      <c r="J30" s="157"/>
    </row>
    <row r="31" spans="1:16" ht="60.75" thickBot="1" x14ac:dyDescent="0.3">
      <c r="A31" s="157" t="s">
        <v>2660</v>
      </c>
      <c r="B31" s="148" t="s">
        <v>2522</v>
      </c>
      <c r="C31" s="58" t="s">
        <v>2548</v>
      </c>
      <c r="D31" s="58" t="s">
        <v>2549</v>
      </c>
      <c r="E31" s="149">
        <v>379634</v>
      </c>
      <c r="F31" s="75"/>
      <c r="G31" s="150" t="s">
        <v>2618</v>
      </c>
      <c r="H31" s="75"/>
      <c r="I31" s="75"/>
      <c r="J31" s="157"/>
    </row>
    <row r="32" spans="1:16" ht="60.75" thickBot="1" x14ac:dyDescent="0.3">
      <c r="A32" s="157" t="s">
        <v>2661</v>
      </c>
      <c r="B32" s="148" t="s">
        <v>2523</v>
      </c>
      <c r="C32" s="58" t="s">
        <v>2548</v>
      </c>
      <c r="D32" s="58" t="s">
        <v>2549</v>
      </c>
      <c r="E32" s="149">
        <v>1606539</v>
      </c>
      <c r="F32" s="75"/>
      <c r="G32" s="150" t="s">
        <v>2618</v>
      </c>
      <c r="H32" s="75"/>
      <c r="I32" s="75"/>
      <c r="J32" s="157"/>
    </row>
    <row r="33" spans="1:10" ht="60.75" thickBot="1" x14ac:dyDescent="0.3">
      <c r="A33" s="157" t="s">
        <v>2662</v>
      </c>
      <c r="B33" s="148" t="s">
        <v>2524</v>
      </c>
      <c r="C33" s="58" t="s">
        <v>2548</v>
      </c>
      <c r="D33" s="58" t="s">
        <v>2549</v>
      </c>
      <c r="E33" s="149">
        <v>461095</v>
      </c>
      <c r="F33" s="75"/>
      <c r="G33" s="150" t="s">
        <v>2618</v>
      </c>
      <c r="H33" s="75"/>
      <c r="I33" s="75"/>
      <c r="J33" s="157"/>
    </row>
    <row r="34" spans="1:10" ht="60.75" thickBot="1" x14ac:dyDescent="0.3">
      <c r="A34" s="157" t="s">
        <v>2663</v>
      </c>
      <c r="B34" s="148" t="s">
        <v>2525</v>
      </c>
      <c r="C34" s="58" t="s">
        <v>43</v>
      </c>
      <c r="D34" s="58" t="s">
        <v>2549</v>
      </c>
      <c r="E34" s="149" t="s">
        <v>2550</v>
      </c>
      <c r="F34" s="75"/>
      <c r="G34" s="150" t="s">
        <v>2618</v>
      </c>
      <c r="H34" s="75"/>
      <c r="I34" s="75"/>
      <c r="J34" s="157"/>
    </row>
    <row r="35" spans="1:10" ht="60.75" thickBot="1" x14ac:dyDescent="0.3">
      <c r="A35" s="157" t="s">
        <v>2664</v>
      </c>
      <c r="B35" s="148" t="s">
        <v>2526</v>
      </c>
      <c r="C35" s="58" t="s">
        <v>43</v>
      </c>
      <c r="D35" s="58" t="s">
        <v>2549</v>
      </c>
      <c r="E35" s="149" t="s">
        <v>2551</v>
      </c>
      <c r="F35" s="75"/>
      <c r="G35" s="150" t="s">
        <v>2618</v>
      </c>
      <c r="H35" s="75"/>
      <c r="I35" s="75"/>
      <c r="J35" s="157"/>
    </row>
    <row r="36" spans="1:10" ht="60.75" thickBot="1" x14ac:dyDescent="0.3">
      <c r="A36" s="157" t="s">
        <v>2665</v>
      </c>
      <c r="B36" s="148" t="s">
        <v>2527</v>
      </c>
      <c r="C36" s="58" t="s">
        <v>2548</v>
      </c>
      <c r="D36" s="58" t="s">
        <v>2549</v>
      </c>
      <c r="E36" s="149" t="s">
        <v>2552</v>
      </c>
      <c r="F36" s="75"/>
      <c r="G36" s="150" t="s">
        <v>2618</v>
      </c>
      <c r="H36" s="75"/>
      <c r="I36" s="75"/>
      <c r="J36" s="157"/>
    </row>
    <row r="37" spans="1:10" ht="60.75" thickBot="1" x14ac:dyDescent="0.3">
      <c r="A37" s="157" t="s">
        <v>2666</v>
      </c>
      <c r="B37" s="148" t="s">
        <v>2528</v>
      </c>
      <c r="C37" s="58" t="s">
        <v>2548</v>
      </c>
      <c r="D37" s="58" t="s">
        <v>2549</v>
      </c>
      <c r="E37" s="149" t="s">
        <v>2553</v>
      </c>
      <c r="F37" s="75"/>
      <c r="G37" s="150" t="s">
        <v>2618</v>
      </c>
      <c r="H37" s="75"/>
      <c r="I37" s="75"/>
      <c r="J37" s="157"/>
    </row>
    <row r="38" spans="1:10" ht="60.75" thickBot="1" x14ac:dyDescent="0.3">
      <c r="A38" s="157" t="s">
        <v>2667</v>
      </c>
      <c r="B38" s="148" t="s">
        <v>2529</v>
      </c>
      <c r="C38" s="58" t="s">
        <v>43</v>
      </c>
      <c r="D38" s="58" t="s">
        <v>2549</v>
      </c>
      <c r="E38" s="149" t="s">
        <v>2554</v>
      </c>
      <c r="F38" s="75"/>
      <c r="G38" s="150" t="s">
        <v>2618</v>
      </c>
      <c r="H38" s="75"/>
      <c r="I38" s="75"/>
      <c r="J38" s="157"/>
    </row>
    <row r="39" spans="1:10" ht="60.75" thickBot="1" x14ac:dyDescent="0.3">
      <c r="A39" s="157" t="s">
        <v>2668</v>
      </c>
      <c r="B39" s="148" t="s">
        <v>2530</v>
      </c>
      <c r="C39" s="58" t="s">
        <v>2548</v>
      </c>
      <c r="D39" s="58" t="s">
        <v>2549</v>
      </c>
      <c r="E39" s="149" t="s">
        <v>2555</v>
      </c>
      <c r="F39" s="75"/>
      <c r="G39" s="150" t="s">
        <v>2618</v>
      </c>
      <c r="H39" s="75"/>
      <c r="I39" s="75"/>
      <c r="J39" s="157"/>
    </row>
    <row r="40" spans="1:10" ht="60.75" thickBot="1" x14ac:dyDescent="0.3">
      <c r="A40" s="157" t="s">
        <v>2669</v>
      </c>
      <c r="B40" s="148" t="s">
        <v>2531</v>
      </c>
      <c r="C40" s="58" t="s">
        <v>2548</v>
      </c>
      <c r="D40" s="58" t="s">
        <v>2549</v>
      </c>
      <c r="E40" s="149" t="s">
        <v>2556</v>
      </c>
      <c r="F40" s="75"/>
      <c r="G40" s="150" t="s">
        <v>2618</v>
      </c>
      <c r="H40" s="75"/>
      <c r="I40" s="75"/>
      <c r="J40" s="157"/>
    </row>
    <row r="41" spans="1:10" ht="60.75" thickBot="1" x14ac:dyDescent="0.3">
      <c r="A41" s="157" t="s">
        <v>2670</v>
      </c>
      <c r="B41" s="148" t="s">
        <v>2532</v>
      </c>
      <c r="C41" s="58" t="s">
        <v>2548</v>
      </c>
      <c r="D41" s="58" t="s">
        <v>2549</v>
      </c>
      <c r="E41" s="149" t="s">
        <v>2557</v>
      </c>
      <c r="F41" s="75"/>
      <c r="G41" s="150" t="s">
        <v>2618</v>
      </c>
      <c r="H41" s="75"/>
      <c r="I41" s="75"/>
      <c r="J41" s="157"/>
    </row>
    <row r="42" spans="1:10" ht="60.75" thickBot="1" x14ac:dyDescent="0.3">
      <c r="A42" s="157" t="s">
        <v>2671</v>
      </c>
      <c r="B42" s="148" t="s">
        <v>2533</v>
      </c>
      <c r="C42" s="58" t="s">
        <v>43</v>
      </c>
      <c r="D42" s="58" t="s">
        <v>2549</v>
      </c>
      <c r="E42" s="149" t="s">
        <v>2558</v>
      </c>
      <c r="F42" s="75"/>
      <c r="G42" s="150" t="s">
        <v>2618</v>
      </c>
      <c r="H42" s="75"/>
      <c r="I42" s="75"/>
      <c r="J42" s="157"/>
    </row>
    <row r="43" spans="1:10" ht="60.75" thickBot="1" x14ac:dyDescent="0.3">
      <c r="A43" s="157" t="s">
        <v>2672</v>
      </c>
      <c r="B43" s="148" t="s">
        <v>2534</v>
      </c>
      <c r="C43" s="58" t="s">
        <v>43</v>
      </c>
      <c r="D43" s="58" t="s">
        <v>2549</v>
      </c>
      <c r="E43" s="149" t="s">
        <v>2559</v>
      </c>
      <c r="F43" s="75"/>
      <c r="G43" s="150" t="s">
        <v>2618</v>
      </c>
      <c r="H43" s="75"/>
      <c r="I43" s="75"/>
      <c r="J43" s="157"/>
    </row>
    <row r="44" spans="1:10" ht="60.75" thickBot="1" x14ac:dyDescent="0.3">
      <c r="A44" s="157" t="s">
        <v>2673</v>
      </c>
      <c r="B44" s="148" t="s">
        <v>2535</v>
      </c>
      <c r="C44" s="58" t="s">
        <v>2548</v>
      </c>
      <c r="D44" s="58" t="s">
        <v>2549</v>
      </c>
      <c r="E44" s="149" t="s">
        <v>2560</v>
      </c>
      <c r="F44" s="75"/>
      <c r="G44" s="150" t="s">
        <v>2618</v>
      </c>
      <c r="H44" s="75"/>
      <c r="I44" s="75"/>
      <c r="J44" s="157"/>
    </row>
    <row r="45" spans="1:10" ht="60.75" thickBot="1" x14ac:dyDescent="0.3">
      <c r="A45" s="157" t="s">
        <v>2674</v>
      </c>
      <c r="B45" s="148" t="s">
        <v>2536</v>
      </c>
      <c r="C45" s="58" t="s">
        <v>2548</v>
      </c>
      <c r="D45" s="58" t="s">
        <v>2549</v>
      </c>
      <c r="E45" s="149" t="s">
        <v>2561</v>
      </c>
      <c r="F45" s="75"/>
      <c r="G45" s="150" t="s">
        <v>2618</v>
      </c>
      <c r="H45" s="75"/>
      <c r="I45" s="75"/>
      <c r="J45" s="157"/>
    </row>
    <row r="46" spans="1:10" ht="60.75" thickBot="1" x14ac:dyDescent="0.3">
      <c r="A46" s="157" t="s">
        <v>2675</v>
      </c>
      <c r="B46" s="148" t="s">
        <v>2537</v>
      </c>
      <c r="C46" s="58" t="s">
        <v>43</v>
      </c>
      <c r="D46" s="58" t="s">
        <v>2549</v>
      </c>
      <c r="E46" s="149" t="s">
        <v>2562</v>
      </c>
      <c r="F46" s="75"/>
      <c r="G46" s="150" t="s">
        <v>2618</v>
      </c>
      <c r="H46" s="75"/>
      <c r="I46" s="75"/>
      <c r="J46" s="157"/>
    </row>
    <row r="47" spans="1:10" ht="60.75" thickBot="1" x14ac:dyDescent="0.3">
      <c r="A47" s="157" t="s">
        <v>2676</v>
      </c>
      <c r="B47" s="148" t="s">
        <v>2538</v>
      </c>
      <c r="C47" s="58" t="s">
        <v>2548</v>
      </c>
      <c r="D47" s="58" t="s">
        <v>2549</v>
      </c>
      <c r="E47" s="149" t="s">
        <v>2563</v>
      </c>
      <c r="F47" s="75"/>
      <c r="G47" s="150" t="s">
        <v>2618</v>
      </c>
      <c r="H47" s="75"/>
      <c r="I47" s="75"/>
      <c r="J47" s="157"/>
    </row>
    <row r="48" spans="1:10" ht="60.75" thickBot="1" x14ac:dyDescent="0.3">
      <c r="A48" s="157" t="s">
        <v>2677</v>
      </c>
      <c r="B48" s="148" t="s">
        <v>2539</v>
      </c>
      <c r="C48" s="58" t="s">
        <v>2548</v>
      </c>
      <c r="D48" s="58" t="s">
        <v>2549</v>
      </c>
      <c r="E48" s="149" t="s">
        <v>2564</v>
      </c>
      <c r="F48" s="75"/>
      <c r="G48" s="150" t="s">
        <v>2618</v>
      </c>
      <c r="H48" s="75"/>
      <c r="I48" s="75"/>
      <c r="J48" s="157"/>
    </row>
    <row r="49" spans="1:10" ht="60.75" thickBot="1" x14ac:dyDescent="0.3">
      <c r="A49" s="157" t="s">
        <v>2678</v>
      </c>
      <c r="B49" s="148" t="s">
        <v>2540</v>
      </c>
      <c r="C49" s="58" t="s">
        <v>2548</v>
      </c>
      <c r="D49" s="58" t="s">
        <v>2549</v>
      </c>
      <c r="E49" s="149" t="s">
        <v>2565</v>
      </c>
      <c r="F49" s="75"/>
      <c r="G49" s="150" t="s">
        <v>2618</v>
      </c>
      <c r="H49" s="75"/>
      <c r="I49" s="75"/>
      <c r="J49" s="157"/>
    </row>
    <row r="50" spans="1:10" ht="60.75" thickBot="1" x14ac:dyDescent="0.3">
      <c r="A50" s="157" t="s">
        <v>2679</v>
      </c>
      <c r="B50" s="148" t="s">
        <v>2541</v>
      </c>
      <c r="C50" s="58" t="s">
        <v>43</v>
      </c>
      <c r="D50" s="58" t="s">
        <v>2549</v>
      </c>
      <c r="E50" s="149" t="s">
        <v>2566</v>
      </c>
      <c r="F50" s="75"/>
      <c r="G50" s="150" t="s">
        <v>2618</v>
      </c>
      <c r="H50" s="75"/>
      <c r="I50" s="75"/>
      <c r="J50" s="157"/>
    </row>
    <row r="51" spans="1:10" ht="60.75" thickBot="1" x14ac:dyDescent="0.3">
      <c r="A51" s="157" t="s">
        <v>2680</v>
      </c>
      <c r="B51" s="148" t="s">
        <v>2542</v>
      </c>
      <c r="C51" s="58" t="s">
        <v>43</v>
      </c>
      <c r="D51" s="58" t="s">
        <v>2549</v>
      </c>
      <c r="E51" s="149" t="s">
        <v>2567</v>
      </c>
      <c r="F51" s="75"/>
      <c r="G51" s="150" t="s">
        <v>2618</v>
      </c>
      <c r="H51" s="75"/>
      <c r="I51" s="75"/>
      <c r="J51" s="157"/>
    </row>
    <row r="52" spans="1:10" ht="60.75" thickBot="1" x14ac:dyDescent="0.3">
      <c r="A52" s="157" t="s">
        <v>2681</v>
      </c>
      <c r="B52" s="148" t="s">
        <v>2543</v>
      </c>
      <c r="C52" s="58" t="s">
        <v>2548</v>
      </c>
      <c r="D52" s="58" t="s">
        <v>2549</v>
      </c>
      <c r="E52" s="149" t="s">
        <v>2568</v>
      </c>
      <c r="F52" s="75"/>
      <c r="G52" s="150" t="s">
        <v>2618</v>
      </c>
      <c r="H52" s="75"/>
      <c r="I52" s="75"/>
      <c r="J52" s="157"/>
    </row>
    <row r="53" spans="1:10" ht="60.75" thickBot="1" x14ac:dyDescent="0.3">
      <c r="A53" s="157" t="s">
        <v>2682</v>
      </c>
      <c r="B53" s="148" t="s">
        <v>2544</v>
      </c>
      <c r="C53" s="58" t="s">
        <v>43</v>
      </c>
      <c r="D53" s="58" t="s">
        <v>2549</v>
      </c>
      <c r="E53" s="149" t="s">
        <v>2569</v>
      </c>
      <c r="F53" s="75"/>
      <c r="G53" s="150" t="s">
        <v>2618</v>
      </c>
      <c r="H53" s="75"/>
      <c r="I53" s="75"/>
      <c r="J53" s="157"/>
    </row>
    <row r="54" spans="1:10" ht="60.75" thickBot="1" x14ac:dyDescent="0.3">
      <c r="A54" s="157" t="s">
        <v>2683</v>
      </c>
      <c r="B54" s="148" t="s">
        <v>2545</v>
      </c>
      <c r="C54" s="137" t="s">
        <v>43</v>
      </c>
      <c r="D54" s="58" t="s">
        <v>2549</v>
      </c>
      <c r="E54" s="149" t="s">
        <v>2570</v>
      </c>
      <c r="F54" s="75"/>
      <c r="G54" s="150" t="s">
        <v>2618</v>
      </c>
      <c r="H54" s="75"/>
      <c r="I54" s="75"/>
      <c r="J54" s="157"/>
    </row>
    <row r="55" spans="1:10" ht="60.75" thickBot="1" x14ac:dyDescent="0.3">
      <c r="A55" s="157" t="s">
        <v>2684</v>
      </c>
      <c r="B55" s="148" t="s">
        <v>2546</v>
      </c>
      <c r="C55" s="137" t="s">
        <v>43</v>
      </c>
      <c r="D55" s="58" t="s">
        <v>2549</v>
      </c>
      <c r="E55" s="149" t="s">
        <v>2571</v>
      </c>
      <c r="F55" s="75"/>
      <c r="G55" s="150" t="s">
        <v>2618</v>
      </c>
      <c r="H55" s="75"/>
      <c r="I55" s="75"/>
      <c r="J55" s="157"/>
    </row>
    <row r="56" spans="1:10" ht="60.75" thickBot="1" x14ac:dyDescent="0.3">
      <c r="A56" s="157" t="s">
        <v>2685</v>
      </c>
      <c r="B56" s="148" t="s">
        <v>2547</v>
      </c>
      <c r="C56" s="137" t="s">
        <v>43</v>
      </c>
      <c r="D56" s="58" t="s">
        <v>2549</v>
      </c>
      <c r="E56" s="149" t="s">
        <v>2572</v>
      </c>
      <c r="F56" s="75"/>
      <c r="G56" s="150" t="s">
        <v>2618</v>
      </c>
      <c r="H56" s="75"/>
      <c r="I56" s="75"/>
      <c r="J56" s="157"/>
    </row>
    <row r="57" spans="1:10" ht="48.75" customHeight="1" thickBot="1" x14ac:dyDescent="0.3">
      <c r="A57" s="157" t="s">
        <v>2686</v>
      </c>
      <c r="B57" s="86" t="s">
        <v>2616</v>
      </c>
      <c r="C57" s="158" t="s">
        <v>1680</v>
      </c>
      <c r="D57" s="58" t="s">
        <v>2575</v>
      </c>
      <c r="E57" s="58">
        <v>16</v>
      </c>
      <c r="F57" s="58" t="s">
        <v>2617</v>
      </c>
      <c r="G57" s="150" t="s">
        <v>2623</v>
      </c>
      <c r="H57" s="58" t="s">
        <v>2620</v>
      </c>
      <c r="I57" s="58" t="s">
        <v>2621</v>
      </c>
      <c r="J57" s="157" t="s">
        <v>2622</v>
      </c>
    </row>
    <row r="58" spans="1:10" ht="244.5" thickBot="1" x14ac:dyDescent="0.3">
      <c r="A58" s="157" t="s">
        <v>2687</v>
      </c>
      <c r="B58" s="86" t="s">
        <v>2628</v>
      </c>
      <c r="C58" s="137" t="s">
        <v>543</v>
      </c>
      <c r="D58" s="58" t="s">
        <v>2630</v>
      </c>
      <c r="E58" s="58" t="s">
        <v>2631</v>
      </c>
      <c r="F58" s="58" t="s">
        <v>2629</v>
      </c>
      <c r="G58" s="150" t="s">
        <v>2633</v>
      </c>
      <c r="H58" s="58" t="s">
        <v>2632</v>
      </c>
      <c r="I58" s="58" t="s">
        <v>2621</v>
      </c>
      <c r="J58" s="157" t="s">
        <v>2634</v>
      </c>
    </row>
    <row r="59" spans="1:10" ht="105" customHeight="1" thickBot="1" x14ac:dyDescent="0.3">
      <c r="A59" s="159" t="s">
        <v>2688</v>
      </c>
      <c r="B59" s="88" t="s">
        <v>1926</v>
      </c>
      <c r="C59" s="88" t="s">
        <v>42</v>
      </c>
      <c r="D59" s="161" t="s">
        <v>44</v>
      </c>
      <c r="E59" s="88">
        <v>606751</v>
      </c>
      <c r="F59" s="88" t="s">
        <v>130</v>
      </c>
      <c r="G59" s="88" t="s">
        <v>2635</v>
      </c>
      <c r="H59" s="162" t="s">
        <v>2636</v>
      </c>
      <c r="I59" s="88" t="s">
        <v>317</v>
      </c>
      <c r="J59" s="157"/>
    </row>
    <row r="60" spans="1:10" ht="120" customHeight="1" thickBot="1" x14ac:dyDescent="0.3">
      <c r="A60" s="159" t="s">
        <v>2689</v>
      </c>
      <c r="B60" s="86" t="s">
        <v>2083</v>
      </c>
      <c r="C60" s="86" t="s">
        <v>42</v>
      </c>
      <c r="D60" s="84" t="s">
        <v>45</v>
      </c>
      <c r="E60" s="80">
        <v>111432</v>
      </c>
      <c r="F60" s="91" t="s">
        <v>255</v>
      </c>
      <c r="G60" s="80" t="s">
        <v>2635</v>
      </c>
      <c r="H60" s="81" t="s">
        <v>2637</v>
      </c>
      <c r="I60" s="80" t="s">
        <v>317</v>
      </c>
      <c r="J60" s="157"/>
    </row>
    <row r="61" spans="1:10" ht="60.75" thickBot="1" x14ac:dyDescent="0.3">
      <c r="A61" s="159" t="s">
        <v>2690</v>
      </c>
      <c r="B61" s="163" t="s">
        <v>2638</v>
      </c>
      <c r="C61" s="58" t="s">
        <v>543</v>
      </c>
      <c r="D61" s="163" t="s">
        <v>2630</v>
      </c>
      <c r="E61" s="163">
        <v>10000</v>
      </c>
      <c r="F61" s="58" t="s">
        <v>1541</v>
      </c>
      <c r="G61" s="160" t="s">
        <v>2639</v>
      </c>
      <c r="H61" s="164" t="s">
        <v>2640</v>
      </c>
      <c r="I61" s="163" t="s">
        <v>2621</v>
      </c>
      <c r="J61" s="157"/>
    </row>
    <row r="62" spans="1:10" ht="94.5" thickBot="1" x14ac:dyDescent="0.3">
      <c r="A62" s="159" t="s">
        <v>2691</v>
      </c>
      <c r="B62" s="165" t="s">
        <v>1972</v>
      </c>
      <c r="C62" s="88" t="s">
        <v>49</v>
      </c>
      <c r="D62" s="161" t="s">
        <v>55</v>
      </c>
      <c r="E62" s="88">
        <v>1115.8</v>
      </c>
      <c r="F62" s="88" t="s">
        <v>325</v>
      </c>
      <c r="G62" s="88" t="s">
        <v>326</v>
      </c>
      <c r="H62" s="162">
        <v>1002468.19</v>
      </c>
      <c r="I62" s="168" t="s">
        <v>318</v>
      </c>
      <c r="J62" s="157"/>
    </row>
    <row r="63" spans="1:10" ht="57" thickBot="1" x14ac:dyDescent="0.3">
      <c r="A63" s="159" t="s">
        <v>2692</v>
      </c>
      <c r="B63" s="165" t="s">
        <v>1973</v>
      </c>
      <c r="C63" s="88" t="s">
        <v>49</v>
      </c>
      <c r="D63" s="161" t="s">
        <v>56</v>
      </c>
      <c r="E63" s="88">
        <v>5000</v>
      </c>
      <c r="F63" s="88" t="s">
        <v>82</v>
      </c>
      <c r="G63" s="88" t="s">
        <v>334</v>
      </c>
      <c r="H63" s="162">
        <v>1989442.8</v>
      </c>
      <c r="I63" s="88" t="s">
        <v>317</v>
      </c>
      <c r="J63" s="157"/>
    </row>
    <row r="64" spans="1:10" ht="113.25" thickBot="1" x14ac:dyDescent="0.3">
      <c r="A64" s="159" t="s">
        <v>2693</v>
      </c>
      <c r="B64" s="165" t="s">
        <v>1981</v>
      </c>
      <c r="C64" s="88" t="s">
        <v>49</v>
      </c>
      <c r="D64" s="161" t="s">
        <v>65</v>
      </c>
      <c r="E64" s="88">
        <v>1642</v>
      </c>
      <c r="F64" s="88" t="s">
        <v>157</v>
      </c>
      <c r="G64" s="88" t="s">
        <v>338</v>
      </c>
      <c r="H64" s="162">
        <v>170029.1</v>
      </c>
      <c r="I64" s="88" t="s">
        <v>317</v>
      </c>
      <c r="J64" s="157" t="s">
        <v>336</v>
      </c>
    </row>
    <row r="65" spans="1:10" ht="113.25" thickBot="1" x14ac:dyDescent="0.3">
      <c r="A65" s="157" t="s">
        <v>2694</v>
      </c>
      <c r="B65" s="88" t="s">
        <v>1982</v>
      </c>
      <c r="C65" s="88" t="s">
        <v>49</v>
      </c>
      <c r="D65" s="161" t="s">
        <v>66</v>
      </c>
      <c r="E65" s="88">
        <v>1606</v>
      </c>
      <c r="F65" s="88" t="s">
        <v>154</v>
      </c>
      <c r="G65" s="88" t="s">
        <v>339</v>
      </c>
      <c r="H65" s="162">
        <v>166445.84</v>
      </c>
      <c r="I65" s="88" t="s">
        <v>317</v>
      </c>
      <c r="J65" s="157"/>
    </row>
    <row r="66" spans="1:10" ht="113.25" thickBot="1" x14ac:dyDescent="0.3">
      <c r="A66" s="157" t="s">
        <v>2695</v>
      </c>
      <c r="B66" s="88" t="s">
        <v>1983</v>
      </c>
      <c r="C66" s="88" t="s">
        <v>49</v>
      </c>
      <c r="D66" s="161" t="s">
        <v>66</v>
      </c>
      <c r="E66" s="88">
        <v>1644</v>
      </c>
      <c r="F66" s="88" t="s">
        <v>152</v>
      </c>
      <c r="G66" s="88" t="s">
        <v>340</v>
      </c>
      <c r="H66" s="162">
        <v>170449.92000000001</v>
      </c>
      <c r="I66" s="88" t="s">
        <v>317</v>
      </c>
      <c r="J66" s="157"/>
    </row>
    <row r="67" spans="1:10" ht="113.25" thickBot="1" x14ac:dyDescent="0.3">
      <c r="A67" s="157" t="s">
        <v>2696</v>
      </c>
      <c r="B67" s="88" t="s">
        <v>1984</v>
      </c>
      <c r="C67" s="88" t="s">
        <v>49</v>
      </c>
      <c r="D67" s="161" t="s">
        <v>66</v>
      </c>
      <c r="E67" s="88">
        <v>1664</v>
      </c>
      <c r="F67" s="88" t="s">
        <v>173</v>
      </c>
      <c r="G67" s="88" t="s">
        <v>341</v>
      </c>
      <c r="H67" s="162">
        <v>167831.04000000001</v>
      </c>
      <c r="I67" s="88" t="s">
        <v>317</v>
      </c>
      <c r="J67" s="157"/>
    </row>
    <row r="68" spans="1:10" ht="113.25" thickBot="1" x14ac:dyDescent="0.3">
      <c r="A68" s="157" t="s">
        <v>2697</v>
      </c>
      <c r="B68" s="88" t="s">
        <v>1986</v>
      </c>
      <c r="C68" s="88" t="s">
        <v>49</v>
      </c>
      <c r="D68" s="161" t="s">
        <v>65</v>
      </c>
      <c r="E68" s="88">
        <v>1594</v>
      </c>
      <c r="F68" s="88" t="s">
        <v>159</v>
      </c>
      <c r="G68" s="88" t="s">
        <v>342</v>
      </c>
      <c r="H68" s="162">
        <v>165951.34</v>
      </c>
      <c r="I68" s="88" t="s">
        <v>317</v>
      </c>
      <c r="J68" s="157"/>
    </row>
    <row r="69" spans="1:10" ht="113.25" thickBot="1" x14ac:dyDescent="0.3">
      <c r="A69" s="157" t="s">
        <v>2698</v>
      </c>
      <c r="B69" s="88" t="s">
        <v>1987</v>
      </c>
      <c r="C69" s="88" t="s">
        <v>49</v>
      </c>
      <c r="D69" s="161" t="s">
        <v>65</v>
      </c>
      <c r="E69" s="88">
        <v>1593</v>
      </c>
      <c r="F69" s="88" t="s">
        <v>156</v>
      </c>
      <c r="G69" s="88" t="s">
        <v>343</v>
      </c>
      <c r="H69" s="162">
        <v>166293.26999999999</v>
      </c>
      <c r="I69" s="88" t="s">
        <v>317</v>
      </c>
      <c r="J69" s="157"/>
    </row>
    <row r="70" spans="1:10" ht="113.25" thickBot="1" x14ac:dyDescent="0.3">
      <c r="A70" s="157" t="s">
        <v>2699</v>
      </c>
      <c r="B70" s="88" t="s">
        <v>1988</v>
      </c>
      <c r="C70" s="88" t="s">
        <v>49</v>
      </c>
      <c r="D70" s="161" t="s">
        <v>66</v>
      </c>
      <c r="E70" s="88">
        <v>1593</v>
      </c>
      <c r="F70" s="88" t="s">
        <v>212</v>
      </c>
      <c r="G70" s="88" t="s">
        <v>344</v>
      </c>
      <c r="H70" s="162">
        <v>166468.5</v>
      </c>
      <c r="I70" s="88" t="s">
        <v>317</v>
      </c>
      <c r="J70" s="157"/>
    </row>
    <row r="71" spans="1:10" ht="113.25" thickBot="1" x14ac:dyDescent="0.3">
      <c r="A71" s="157" t="s">
        <v>2700</v>
      </c>
      <c r="B71" s="88" t="s">
        <v>1989</v>
      </c>
      <c r="C71" s="88" t="s">
        <v>49</v>
      </c>
      <c r="D71" s="161" t="s">
        <v>65</v>
      </c>
      <c r="E71" s="88">
        <v>1699</v>
      </c>
      <c r="F71" s="88" t="s">
        <v>214</v>
      </c>
      <c r="G71" s="88" t="s">
        <v>345</v>
      </c>
      <c r="H71" s="162">
        <v>177987.24</v>
      </c>
      <c r="I71" s="88" t="s">
        <v>317</v>
      </c>
      <c r="J71" s="157"/>
    </row>
    <row r="72" spans="1:10" ht="113.25" thickBot="1" x14ac:dyDescent="0.3">
      <c r="A72" s="157" t="s">
        <v>2701</v>
      </c>
      <c r="B72" s="88" t="s">
        <v>1990</v>
      </c>
      <c r="C72" s="88" t="s">
        <v>49</v>
      </c>
      <c r="D72" s="161" t="s">
        <v>67</v>
      </c>
      <c r="E72" s="88">
        <v>1687</v>
      </c>
      <c r="F72" s="88" t="s">
        <v>155</v>
      </c>
      <c r="G72" s="88" t="s">
        <v>346</v>
      </c>
      <c r="H72" s="162">
        <v>176848.21</v>
      </c>
      <c r="I72" s="88" t="s">
        <v>317</v>
      </c>
      <c r="J72" s="157"/>
    </row>
    <row r="73" spans="1:10" ht="113.25" thickBot="1" x14ac:dyDescent="0.3">
      <c r="A73" s="157" t="s">
        <v>2702</v>
      </c>
      <c r="B73" s="88" t="s">
        <v>1991</v>
      </c>
      <c r="C73" s="88" t="s">
        <v>49</v>
      </c>
      <c r="D73" s="161" t="s">
        <v>66</v>
      </c>
      <c r="E73" s="88">
        <v>1673</v>
      </c>
      <c r="F73" s="88" t="s">
        <v>153</v>
      </c>
      <c r="G73" s="88" t="s">
        <v>347</v>
      </c>
      <c r="H73" s="162">
        <v>175531.16</v>
      </c>
      <c r="I73" s="88" t="s">
        <v>317</v>
      </c>
      <c r="J73" s="157"/>
    </row>
    <row r="74" spans="1:10" ht="113.25" thickBot="1" x14ac:dyDescent="0.3">
      <c r="A74" s="157" t="s">
        <v>2703</v>
      </c>
      <c r="B74" s="88" t="s">
        <v>1992</v>
      </c>
      <c r="C74" s="88" t="s">
        <v>49</v>
      </c>
      <c r="D74" s="161" t="s">
        <v>66</v>
      </c>
      <c r="E74" s="88">
        <v>1671</v>
      </c>
      <c r="F74" s="88" t="s">
        <v>151</v>
      </c>
      <c r="G74" s="88" t="s">
        <v>348</v>
      </c>
      <c r="H74" s="162">
        <v>175371.45</v>
      </c>
      <c r="I74" s="88" t="s">
        <v>317</v>
      </c>
      <c r="J74" s="157"/>
    </row>
    <row r="75" spans="1:10" ht="113.25" thickBot="1" x14ac:dyDescent="0.3">
      <c r="A75" s="157" t="s">
        <v>2704</v>
      </c>
      <c r="B75" s="88" t="s">
        <v>1993</v>
      </c>
      <c r="C75" s="88" t="s">
        <v>49</v>
      </c>
      <c r="D75" s="161" t="s">
        <v>65</v>
      </c>
      <c r="E75" s="88">
        <v>1661</v>
      </c>
      <c r="F75" s="88" t="s">
        <v>150</v>
      </c>
      <c r="G75" s="88" t="s">
        <v>349</v>
      </c>
      <c r="H75" s="162">
        <v>174321.95</v>
      </c>
      <c r="I75" s="88" t="s">
        <v>317</v>
      </c>
      <c r="J75" s="157"/>
    </row>
    <row r="76" spans="1:10" ht="113.25" thickBot="1" x14ac:dyDescent="0.3">
      <c r="A76" s="157" t="s">
        <v>2705</v>
      </c>
      <c r="B76" s="88" t="s">
        <v>1994</v>
      </c>
      <c r="C76" s="88" t="s">
        <v>49</v>
      </c>
      <c r="D76" s="161" t="s">
        <v>65</v>
      </c>
      <c r="E76" s="88">
        <v>1595</v>
      </c>
      <c r="F76" s="88" t="s">
        <v>174</v>
      </c>
      <c r="G76" s="88" t="s">
        <v>350</v>
      </c>
      <c r="H76" s="162">
        <v>167395.25</v>
      </c>
      <c r="I76" s="88" t="s">
        <v>317</v>
      </c>
      <c r="J76" s="157"/>
    </row>
    <row r="77" spans="1:10" ht="113.25" thickBot="1" x14ac:dyDescent="0.3">
      <c r="A77" s="157" t="s">
        <v>2706</v>
      </c>
      <c r="B77" s="88" t="s">
        <v>1995</v>
      </c>
      <c r="C77" s="88" t="s">
        <v>49</v>
      </c>
      <c r="D77" s="161" t="s">
        <v>65</v>
      </c>
      <c r="E77" s="88">
        <v>1596</v>
      </c>
      <c r="F77" s="88" t="s">
        <v>175</v>
      </c>
      <c r="G77" s="88" t="s">
        <v>351</v>
      </c>
      <c r="H77" s="162">
        <v>167723.64000000001</v>
      </c>
      <c r="I77" s="88" t="s">
        <v>317</v>
      </c>
      <c r="J77" s="157"/>
    </row>
    <row r="78" spans="1:10" ht="113.25" thickBot="1" x14ac:dyDescent="0.3">
      <c r="A78" s="157" t="s">
        <v>2707</v>
      </c>
      <c r="B78" s="88" t="s">
        <v>1996</v>
      </c>
      <c r="C78" s="88" t="s">
        <v>49</v>
      </c>
      <c r="D78" s="161" t="s">
        <v>65</v>
      </c>
      <c r="E78" s="88">
        <v>1599</v>
      </c>
      <c r="F78" s="88" t="s">
        <v>176</v>
      </c>
      <c r="G78" s="88" t="s">
        <v>352</v>
      </c>
      <c r="H78" s="162">
        <v>168246.78</v>
      </c>
      <c r="I78" s="88" t="s">
        <v>317</v>
      </c>
      <c r="J78" s="157"/>
    </row>
    <row r="79" spans="1:10" ht="113.25" thickBot="1" x14ac:dyDescent="0.3">
      <c r="A79" s="157" t="s">
        <v>2708</v>
      </c>
      <c r="B79" s="88" t="s">
        <v>1997</v>
      </c>
      <c r="C79" s="88" t="s">
        <v>49</v>
      </c>
      <c r="D79" s="161" t="s">
        <v>65</v>
      </c>
      <c r="E79" s="88">
        <v>1600</v>
      </c>
      <c r="F79" s="88" t="s">
        <v>211</v>
      </c>
      <c r="G79" s="88" t="s">
        <v>353</v>
      </c>
      <c r="H79" s="167">
        <v>168576</v>
      </c>
      <c r="I79" s="88" t="s">
        <v>317</v>
      </c>
      <c r="J79" s="157"/>
    </row>
    <row r="80" spans="1:10" ht="113.25" thickBot="1" x14ac:dyDescent="0.3">
      <c r="A80" s="157" t="s">
        <v>2709</v>
      </c>
      <c r="B80" s="88" t="s">
        <v>1998</v>
      </c>
      <c r="C80" s="88" t="s">
        <v>49</v>
      </c>
      <c r="D80" s="161" t="s">
        <v>66</v>
      </c>
      <c r="E80" s="88">
        <v>1699</v>
      </c>
      <c r="F80" s="88" t="s">
        <v>213</v>
      </c>
      <c r="G80" s="88" t="s">
        <v>354</v>
      </c>
      <c r="H80" s="162">
        <v>179482.36</v>
      </c>
      <c r="I80" s="88" t="s">
        <v>317</v>
      </c>
      <c r="J80" s="157"/>
    </row>
    <row r="81" spans="1:10" ht="113.25" thickBot="1" x14ac:dyDescent="0.3">
      <c r="A81" s="157" t="s">
        <v>2710</v>
      </c>
      <c r="B81" s="88" t="s">
        <v>1999</v>
      </c>
      <c r="C81" s="88" t="s">
        <v>49</v>
      </c>
      <c r="D81" s="161" t="s">
        <v>66</v>
      </c>
      <c r="E81" s="88">
        <v>1700</v>
      </c>
      <c r="F81" s="88" t="s">
        <v>177</v>
      </c>
      <c r="G81" s="88" t="s">
        <v>355</v>
      </c>
      <c r="H81" s="162">
        <v>179707</v>
      </c>
      <c r="I81" s="88" t="s">
        <v>317</v>
      </c>
      <c r="J81" s="157"/>
    </row>
    <row r="82" spans="1:10" ht="113.25" thickBot="1" x14ac:dyDescent="0.3">
      <c r="A82" s="157" t="s">
        <v>2711</v>
      </c>
      <c r="B82" s="88" t="s">
        <v>2000</v>
      </c>
      <c r="C82" s="88" t="s">
        <v>49</v>
      </c>
      <c r="D82" s="161" t="s">
        <v>66</v>
      </c>
      <c r="E82" s="88">
        <v>1701</v>
      </c>
      <c r="F82" s="88" t="s">
        <v>178</v>
      </c>
      <c r="G82" s="88" t="s">
        <v>355</v>
      </c>
      <c r="H82" s="162">
        <v>179897.76</v>
      </c>
      <c r="I82" s="88" t="s">
        <v>317</v>
      </c>
      <c r="J82" s="157"/>
    </row>
    <row r="83" spans="1:10" ht="113.25" thickBot="1" x14ac:dyDescent="0.3">
      <c r="A83" s="157" t="s">
        <v>2712</v>
      </c>
      <c r="B83" s="88" t="s">
        <v>2001</v>
      </c>
      <c r="C83" s="88" t="s">
        <v>49</v>
      </c>
      <c r="D83" s="161" t="s">
        <v>65</v>
      </c>
      <c r="E83" s="88">
        <v>1701</v>
      </c>
      <c r="F83" s="88" t="s">
        <v>179</v>
      </c>
      <c r="G83" s="88" t="s">
        <v>355</v>
      </c>
      <c r="H83" s="162">
        <v>179948.79</v>
      </c>
      <c r="I83" s="88" t="s">
        <v>317</v>
      </c>
      <c r="J83" s="157"/>
    </row>
    <row r="84" spans="1:10" ht="113.25" thickBot="1" x14ac:dyDescent="0.3">
      <c r="A84" s="157" t="s">
        <v>2713</v>
      </c>
      <c r="B84" s="88" t="s">
        <v>2002</v>
      </c>
      <c r="C84" s="88" t="s">
        <v>49</v>
      </c>
      <c r="D84" s="161" t="s">
        <v>66</v>
      </c>
      <c r="E84" s="88">
        <v>1701</v>
      </c>
      <c r="F84" s="88" t="s">
        <v>180</v>
      </c>
      <c r="G84" s="88" t="s">
        <v>356</v>
      </c>
      <c r="H84" s="162">
        <v>180016.83</v>
      </c>
      <c r="I84" s="88" t="s">
        <v>317</v>
      </c>
      <c r="J84" s="157"/>
    </row>
    <row r="85" spans="1:10" ht="113.25" thickBot="1" x14ac:dyDescent="0.3">
      <c r="A85" s="157" t="s">
        <v>2714</v>
      </c>
      <c r="B85" s="88" t="s">
        <v>2012</v>
      </c>
      <c r="C85" s="88" t="s">
        <v>49</v>
      </c>
      <c r="D85" s="161" t="s">
        <v>66</v>
      </c>
      <c r="E85" s="88">
        <v>1778</v>
      </c>
      <c r="F85" s="88" t="s">
        <v>199</v>
      </c>
      <c r="G85" s="88" t="s">
        <v>357</v>
      </c>
      <c r="H85" s="162">
        <v>190619.38</v>
      </c>
      <c r="I85" s="88" t="s">
        <v>317</v>
      </c>
      <c r="J85" s="157"/>
    </row>
    <row r="86" spans="1:10" ht="113.25" thickBot="1" x14ac:dyDescent="0.3">
      <c r="A86" s="157" t="s">
        <v>2715</v>
      </c>
      <c r="B86" s="88" t="s">
        <v>2013</v>
      </c>
      <c r="C86" s="88" t="s">
        <v>49</v>
      </c>
      <c r="D86" s="161" t="s">
        <v>66</v>
      </c>
      <c r="E86" s="88">
        <v>1719</v>
      </c>
      <c r="F86" s="88" t="s">
        <v>201</v>
      </c>
      <c r="G86" s="88" t="s">
        <v>358</v>
      </c>
      <c r="H86" s="162">
        <v>184964.4</v>
      </c>
      <c r="I86" s="88" t="s">
        <v>317</v>
      </c>
      <c r="J86" s="157"/>
    </row>
    <row r="87" spans="1:10" ht="113.25" thickBot="1" x14ac:dyDescent="0.3">
      <c r="A87" s="157" t="s">
        <v>2716</v>
      </c>
      <c r="B87" s="88" t="s">
        <v>2014</v>
      </c>
      <c r="C87" s="88" t="s">
        <v>49</v>
      </c>
      <c r="D87" s="161" t="s">
        <v>65</v>
      </c>
      <c r="E87" s="88">
        <v>1727</v>
      </c>
      <c r="F87" s="88" t="s">
        <v>202</v>
      </c>
      <c r="G87" s="88" t="s">
        <v>350</v>
      </c>
      <c r="H87" s="162">
        <v>186533.27</v>
      </c>
      <c r="I87" s="88" t="s">
        <v>317</v>
      </c>
      <c r="J87" s="157"/>
    </row>
    <row r="88" spans="1:10" ht="113.25" thickBot="1" x14ac:dyDescent="0.3">
      <c r="A88" s="157" t="s">
        <v>2717</v>
      </c>
      <c r="B88" s="88" t="s">
        <v>2015</v>
      </c>
      <c r="C88" s="88" t="s">
        <v>49</v>
      </c>
      <c r="D88" s="161" t="s">
        <v>66</v>
      </c>
      <c r="E88" s="88">
        <v>1647</v>
      </c>
      <c r="F88" s="88" t="s">
        <v>203</v>
      </c>
      <c r="G88" s="88" t="s">
        <v>359</v>
      </c>
      <c r="H88" s="162">
        <v>178732.44</v>
      </c>
      <c r="I88" s="88" t="s">
        <v>317</v>
      </c>
      <c r="J88" s="157"/>
    </row>
    <row r="89" spans="1:10" ht="113.25" thickBot="1" x14ac:dyDescent="0.3">
      <c r="A89" s="157" t="s">
        <v>2718</v>
      </c>
      <c r="B89" s="88" t="s">
        <v>2016</v>
      </c>
      <c r="C89" s="88" t="s">
        <v>49</v>
      </c>
      <c r="D89" s="161" t="s">
        <v>65</v>
      </c>
      <c r="E89" s="88">
        <v>1686</v>
      </c>
      <c r="F89" s="88" t="s">
        <v>205</v>
      </c>
      <c r="G89" s="88" t="s">
        <v>360</v>
      </c>
      <c r="H89" s="162">
        <v>183841.44</v>
      </c>
      <c r="I89" s="88" t="s">
        <v>317</v>
      </c>
      <c r="J89" s="157"/>
    </row>
    <row r="90" spans="1:10" ht="113.25" thickBot="1" x14ac:dyDescent="0.3">
      <c r="A90" s="157" t="s">
        <v>2719</v>
      </c>
      <c r="B90" s="88" t="s">
        <v>2017</v>
      </c>
      <c r="C90" s="88" t="s">
        <v>49</v>
      </c>
      <c r="D90" s="161" t="s">
        <v>65</v>
      </c>
      <c r="E90" s="88">
        <v>1667</v>
      </c>
      <c r="F90" s="88" t="s">
        <v>206</v>
      </c>
      <c r="G90" s="88" t="s">
        <v>361</v>
      </c>
      <c r="H90" s="162">
        <v>182036.4</v>
      </c>
      <c r="I90" s="88" t="s">
        <v>317</v>
      </c>
      <c r="J90" s="157"/>
    </row>
    <row r="91" spans="1:10" ht="113.25" thickBot="1" x14ac:dyDescent="0.3">
      <c r="A91" s="157" t="s">
        <v>2720</v>
      </c>
      <c r="B91" s="88" t="s">
        <v>2018</v>
      </c>
      <c r="C91" s="88" t="s">
        <v>49</v>
      </c>
      <c r="D91" s="161" t="s">
        <v>66</v>
      </c>
      <c r="E91" s="88">
        <v>1744</v>
      </c>
      <c r="F91" s="88" t="s">
        <v>200</v>
      </c>
      <c r="G91" s="88" t="s">
        <v>362</v>
      </c>
      <c r="H91" s="162">
        <v>187253.28</v>
      </c>
      <c r="I91" s="88" t="s">
        <v>317</v>
      </c>
      <c r="J91" s="157"/>
    </row>
    <row r="92" spans="1:10" ht="113.25" thickBot="1" x14ac:dyDescent="0.3">
      <c r="A92" s="157" t="s">
        <v>2721</v>
      </c>
      <c r="B92" s="88" t="s">
        <v>2019</v>
      </c>
      <c r="C92" s="88" t="s">
        <v>49</v>
      </c>
      <c r="D92" s="161" t="s">
        <v>65</v>
      </c>
      <c r="E92" s="88">
        <v>1623</v>
      </c>
      <c r="F92" s="88" t="s">
        <v>207</v>
      </c>
      <c r="G92" s="88" t="s">
        <v>363</v>
      </c>
      <c r="H92" s="162">
        <v>177199.14</v>
      </c>
      <c r="I92" s="88" t="s">
        <v>317</v>
      </c>
      <c r="J92" s="157"/>
    </row>
    <row r="93" spans="1:10" ht="150.75" thickBot="1" x14ac:dyDescent="0.3">
      <c r="A93" s="157" t="s">
        <v>2722</v>
      </c>
      <c r="B93" s="88" t="s">
        <v>2021</v>
      </c>
      <c r="C93" s="88" t="s">
        <v>49</v>
      </c>
      <c r="D93" s="161" t="s">
        <v>68</v>
      </c>
      <c r="E93" s="88">
        <v>1176</v>
      </c>
      <c r="F93" s="88" t="s">
        <v>204</v>
      </c>
      <c r="G93" s="88" t="s">
        <v>359</v>
      </c>
      <c r="H93" s="162">
        <v>134604.96</v>
      </c>
      <c r="I93" s="88" t="s">
        <v>317</v>
      </c>
      <c r="J93" s="157"/>
    </row>
    <row r="94" spans="1:10" ht="113.25" thickBot="1" x14ac:dyDescent="0.3">
      <c r="A94" s="157" t="s">
        <v>2723</v>
      </c>
      <c r="B94" s="88" t="s">
        <v>2023</v>
      </c>
      <c r="C94" s="88" t="s">
        <v>49</v>
      </c>
      <c r="D94" s="161" t="s">
        <v>65</v>
      </c>
      <c r="E94" s="88">
        <v>1738</v>
      </c>
      <c r="F94" s="88" t="s">
        <v>181</v>
      </c>
      <c r="G94" s="88" t="s">
        <v>366</v>
      </c>
      <c r="H94" s="162">
        <v>175051.36</v>
      </c>
      <c r="I94" s="88" t="s">
        <v>317</v>
      </c>
      <c r="J94" s="157"/>
    </row>
    <row r="95" spans="1:10" ht="169.5" thickBot="1" x14ac:dyDescent="0.3">
      <c r="A95" s="157" t="s">
        <v>2724</v>
      </c>
      <c r="B95" s="88" t="s">
        <v>2024</v>
      </c>
      <c r="C95" s="88" t="s">
        <v>49</v>
      </c>
      <c r="D95" s="161" t="s">
        <v>65</v>
      </c>
      <c r="E95" s="88">
        <v>1569</v>
      </c>
      <c r="F95" s="88" t="s">
        <v>183</v>
      </c>
      <c r="G95" s="88" t="s">
        <v>367</v>
      </c>
      <c r="H95" s="162">
        <v>158280.72</v>
      </c>
      <c r="I95" s="88" t="s">
        <v>317</v>
      </c>
      <c r="J95" s="157" t="s">
        <v>364</v>
      </c>
    </row>
    <row r="96" spans="1:10" ht="113.25" thickBot="1" x14ac:dyDescent="0.3">
      <c r="A96" s="157" t="s">
        <v>2725</v>
      </c>
      <c r="B96" s="88" t="s">
        <v>2025</v>
      </c>
      <c r="C96" s="88" t="s">
        <v>49</v>
      </c>
      <c r="D96" s="161" t="s">
        <v>66</v>
      </c>
      <c r="E96" s="88">
        <v>1521</v>
      </c>
      <c r="F96" s="88" t="s">
        <v>185</v>
      </c>
      <c r="G96" s="88" t="s">
        <v>368</v>
      </c>
      <c r="H96" s="162">
        <v>153636.21</v>
      </c>
      <c r="I96" s="88" t="s">
        <v>317</v>
      </c>
      <c r="J96" s="157"/>
    </row>
    <row r="97" spans="1:10" ht="113.25" thickBot="1" x14ac:dyDescent="0.3">
      <c r="A97" s="157" t="s">
        <v>2726</v>
      </c>
      <c r="B97" s="88" t="s">
        <v>2026</v>
      </c>
      <c r="C97" s="88" t="s">
        <v>49</v>
      </c>
      <c r="D97" s="161" t="s">
        <v>65</v>
      </c>
      <c r="E97" s="88">
        <v>1527</v>
      </c>
      <c r="F97" s="88" t="s">
        <v>187</v>
      </c>
      <c r="G97" s="88" t="s">
        <v>365</v>
      </c>
      <c r="H97" s="162">
        <v>154425.51</v>
      </c>
      <c r="I97" s="88" t="s">
        <v>317</v>
      </c>
      <c r="J97" s="157"/>
    </row>
    <row r="98" spans="1:10" ht="113.25" thickBot="1" x14ac:dyDescent="0.3">
      <c r="A98" s="157" t="s">
        <v>2727</v>
      </c>
      <c r="B98" s="88" t="s">
        <v>2027</v>
      </c>
      <c r="C98" s="88" t="s">
        <v>49</v>
      </c>
      <c r="D98" s="161" t="s">
        <v>66</v>
      </c>
      <c r="E98" s="88">
        <v>1526</v>
      </c>
      <c r="F98" s="88" t="s">
        <v>189</v>
      </c>
      <c r="G98" s="88" t="s">
        <v>369</v>
      </c>
      <c r="H98" s="162">
        <v>154507.5</v>
      </c>
      <c r="I98" s="88" t="s">
        <v>317</v>
      </c>
      <c r="J98" s="157"/>
    </row>
    <row r="99" spans="1:10" ht="113.25" thickBot="1" x14ac:dyDescent="0.3">
      <c r="A99" s="157" t="s">
        <v>2728</v>
      </c>
      <c r="B99" s="88" t="s">
        <v>2028</v>
      </c>
      <c r="C99" s="88" t="s">
        <v>49</v>
      </c>
      <c r="D99" s="161" t="s">
        <v>65</v>
      </c>
      <c r="E99" s="88">
        <v>1663</v>
      </c>
      <c r="F99" s="88" t="s">
        <v>216</v>
      </c>
      <c r="G99" s="88" t="s">
        <v>370</v>
      </c>
      <c r="H99" s="162">
        <v>168761.24</v>
      </c>
      <c r="I99" s="88" t="s">
        <v>317</v>
      </c>
      <c r="J99" s="157"/>
    </row>
    <row r="100" spans="1:10" ht="113.25" thickBot="1" x14ac:dyDescent="0.3">
      <c r="A100" s="157" t="s">
        <v>2729</v>
      </c>
      <c r="B100" s="88" t="s">
        <v>2029</v>
      </c>
      <c r="C100" s="88" t="s">
        <v>49</v>
      </c>
      <c r="D100" s="161" t="s">
        <v>65</v>
      </c>
      <c r="E100" s="88">
        <v>1555</v>
      </c>
      <c r="F100" s="88" t="s">
        <v>162</v>
      </c>
      <c r="G100" s="88" t="s">
        <v>366</v>
      </c>
      <c r="H100" s="162">
        <v>155468.9</v>
      </c>
      <c r="I100" s="88" t="s">
        <v>317</v>
      </c>
      <c r="J100" s="157"/>
    </row>
    <row r="101" spans="1:10" ht="113.25" thickBot="1" x14ac:dyDescent="0.3">
      <c r="A101" s="157" t="s">
        <v>2730</v>
      </c>
      <c r="B101" s="88" t="s">
        <v>2031</v>
      </c>
      <c r="C101" s="88" t="s">
        <v>49</v>
      </c>
      <c r="D101" s="161" t="s">
        <v>66</v>
      </c>
      <c r="E101" s="88">
        <v>1537</v>
      </c>
      <c r="F101" s="88" t="s">
        <v>164</v>
      </c>
      <c r="G101" s="88" t="s">
        <v>371</v>
      </c>
      <c r="H101" s="162">
        <v>154068.88</v>
      </c>
      <c r="I101" s="88" t="s">
        <v>317</v>
      </c>
      <c r="J101" s="157"/>
    </row>
    <row r="102" spans="1:10" ht="113.25" thickBot="1" x14ac:dyDescent="0.3">
      <c r="A102" s="157" t="s">
        <v>2731</v>
      </c>
      <c r="B102" s="88" t="s">
        <v>2032</v>
      </c>
      <c r="C102" s="88" t="s">
        <v>49</v>
      </c>
      <c r="D102" s="161" t="s">
        <v>66</v>
      </c>
      <c r="E102" s="88">
        <v>1543</v>
      </c>
      <c r="F102" s="88" t="s">
        <v>165</v>
      </c>
      <c r="G102" s="88" t="s">
        <v>371</v>
      </c>
      <c r="H102" s="162">
        <v>154855.48000000001</v>
      </c>
      <c r="I102" s="88" t="s">
        <v>317</v>
      </c>
      <c r="J102" s="157"/>
    </row>
    <row r="103" spans="1:10" ht="113.25" thickBot="1" x14ac:dyDescent="0.3">
      <c r="A103" s="157" t="s">
        <v>2732</v>
      </c>
      <c r="B103" s="88" t="s">
        <v>2033</v>
      </c>
      <c r="C103" s="88" t="s">
        <v>49</v>
      </c>
      <c r="D103" s="161" t="s">
        <v>65</v>
      </c>
      <c r="E103" s="88">
        <v>1537</v>
      </c>
      <c r="F103" s="88" t="s">
        <v>166</v>
      </c>
      <c r="G103" s="88" t="s">
        <v>372</v>
      </c>
      <c r="H103" s="162">
        <v>154391.65</v>
      </c>
      <c r="I103" s="88" t="s">
        <v>317</v>
      </c>
      <c r="J103" s="157"/>
    </row>
    <row r="104" spans="1:10" ht="113.25" thickBot="1" x14ac:dyDescent="0.3">
      <c r="A104" s="157" t="s">
        <v>2733</v>
      </c>
      <c r="B104" s="88" t="s">
        <v>2034</v>
      </c>
      <c r="C104" s="88" t="s">
        <v>49</v>
      </c>
      <c r="D104" s="161" t="s">
        <v>65</v>
      </c>
      <c r="E104" s="88">
        <v>1669</v>
      </c>
      <c r="F104" s="88" t="s">
        <v>218</v>
      </c>
      <c r="G104" s="88" t="s">
        <v>373</v>
      </c>
      <c r="H104" s="162">
        <v>168068.3</v>
      </c>
      <c r="I104" s="88" t="s">
        <v>317</v>
      </c>
      <c r="J104" s="157"/>
    </row>
    <row r="105" spans="1:10" ht="113.25" thickBot="1" x14ac:dyDescent="0.3">
      <c r="A105" s="157" t="s">
        <v>2734</v>
      </c>
      <c r="B105" s="88" t="s">
        <v>2036</v>
      </c>
      <c r="C105" s="88" t="s">
        <v>49</v>
      </c>
      <c r="D105" s="161" t="s">
        <v>65</v>
      </c>
      <c r="E105" s="88">
        <v>1677</v>
      </c>
      <c r="F105" s="88" t="s">
        <v>169</v>
      </c>
      <c r="G105" s="88" t="s">
        <v>375</v>
      </c>
      <c r="H105" s="162">
        <v>169058.37</v>
      </c>
      <c r="I105" s="88" t="s">
        <v>317</v>
      </c>
      <c r="J105" s="157"/>
    </row>
    <row r="106" spans="1:10" ht="113.25" thickBot="1" x14ac:dyDescent="0.3">
      <c r="A106" s="157" t="s">
        <v>2735</v>
      </c>
      <c r="B106" s="88" t="s">
        <v>2037</v>
      </c>
      <c r="C106" s="88" t="s">
        <v>49</v>
      </c>
      <c r="D106" s="161" t="s">
        <v>65</v>
      </c>
      <c r="E106" s="88">
        <v>1677</v>
      </c>
      <c r="F106" s="88" t="s">
        <v>170</v>
      </c>
      <c r="G106" s="88" t="s">
        <v>2453</v>
      </c>
      <c r="H106" s="162">
        <v>169142.22</v>
      </c>
      <c r="I106" s="88" t="s">
        <v>317</v>
      </c>
      <c r="J106" s="157"/>
    </row>
    <row r="107" spans="1:10" ht="113.25" thickBot="1" x14ac:dyDescent="0.3">
      <c r="A107" s="157" t="s">
        <v>2736</v>
      </c>
      <c r="B107" s="88" t="s">
        <v>2038</v>
      </c>
      <c r="C107" s="88" t="s">
        <v>49</v>
      </c>
      <c r="D107" s="161" t="s">
        <v>65</v>
      </c>
      <c r="E107" s="88">
        <v>1670</v>
      </c>
      <c r="F107" s="88" t="s">
        <v>191</v>
      </c>
      <c r="G107" s="88" t="s">
        <v>376</v>
      </c>
      <c r="H107" s="162">
        <v>169655.3</v>
      </c>
      <c r="I107" s="88" t="s">
        <v>317</v>
      </c>
      <c r="J107" s="157"/>
    </row>
    <row r="108" spans="1:10" ht="113.25" thickBot="1" x14ac:dyDescent="0.3">
      <c r="A108" s="157" t="s">
        <v>2737</v>
      </c>
      <c r="B108" s="88" t="s">
        <v>2039</v>
      </c>
      <c r="C108" s="88" t="s">
        <v>49</v>
      </c>
      <c r="D108" s="161" t="s">
        <v>65</v>
      </c>
      <c r="E108" s="88">
        <v>1677</v>
      </c>
      <c r="F108" s="88" t="s">
        <v>193</v>
      </c>
      <c r="G108" s="88" t="s">
        <v>377</v>
      </c>
      <c r="H108" s="162">
        <v>170467.05</v>
      </c>
      <c r="I108" s="88" t="s">
        <v>317</v>
      </c>
      <c r="J108" s="157"/>
    </row>
    <row r="109" spans="1:10" ht="113.25" thickBot="1" x14ac:dyDescent="0.3">
      <c r="A109" s="157" t="s">
        <v>2738</v>
      </c>
      <c r="B109" s="88" t="s">
        <v>2040</v>
      </c>
      <c r="C109" s="88" t="s">
        <v>49</v>
      </c>
      <c r="D109" s="161" t="s">
        <v>65</v>
      </c>
      <c r="E109" s="88">
        <v>1672</v>
      </c>
      <c r="F109" s="88" t="s">
        <v>195</v>
      </c>
      <c r="G109" s="88" t="s">
        <v>378</v>
      </c>
      <c r="H109" s="162">
        <v>169975.52</v>
      </c>
      <c r="I109" s="88" t="s">
        <v>317</v>
      </c>
      <c r="J109" s="157"/>
    </row>
    <row r="110" spans="1:10" ht="113.25" thickBot="1" x14ac:dyDescent="0.3">
      <c r="A110" s="157" t="s">
        <v>2739</v>
      </c>
      <c r="B110" s="88" t="s">
        <v>2041</v>
      </c>
      <c r="C110" s="88" t="s">
        <v>49</v>
      </c>
      <c r="D110" s="161" t="s">
        <v>65</v>
      </c>
      <c r="E110" s="88">
        <v>1675</v>
      </c>
      <c r="F110" s="88" t="s">
        <v>197</v>
      </c>
      <c r="G110" s="88" t="s">
        <v>379</v>
      </c>
      <c r="H110" s="167">
        <v>170314</v>
      </c>
      <c r="I110" s="88" t="s">
        <v>317</v>
      </c>
      <c r="J110" s="157"/>
    </row>
    <row r="111" spans="1:10" ht="113.25" thickBot="1" x14ac:dyDescent="0.3">
      <c r="A111" s="157" t="s">
        <v>2740</v>
      </c>
      <c r="B111" s="88" t="s">
        <v>2042</v>
      </c>
      <c r="C111" s="88" t="s">
        <v>49</v>
      </c>
      <c r="D111" s="161" t="s">
        <v>65</v>
      </c>
      <c r="E111" s="88">
        <v>1710</v>
      </c>
      <c r="F111" s="88" t="s">
        <v>182</v>
      </c>
      <c r="G111" s="88" t="s">
        <v>366</v>
      </c>
      <c r="H111" s="162">
        <v>174163.5</v>
      </c>
      <c r="I111" s="88" t="s">
        <v>317</v>
      </c>
      <c r="J111" s="157"/>
    </row>
    <row r="112" spans="1:10" ht="113.25" thickBot="1" x14ac:dyDescent="0.3">
      <c r="A112" s="157" t="s">
        <v>2741</v>
      </c>
      <c r="B112" s="88" t="s">
        <v>2043</v>
      </c>
      <c r="C112" s="88" t="s">
        <v>49</v>
      </c>
      <c r="D112" s="161" t="s">
        <v>66</v>
      </c>
      <c r="E112" s="88">
        <v>1838</v>
      </c>
      <c r="F112" s="88" t="s">
        <v>184</v>
      </c>
      <c r="G112" s="88" t="s">
        <v>380</v>
      </c>
      <c r="H112" s="162">
        <v>187531.14</v>
      </c>
      <c r="I112" s="88" t="s">
        <v>317</v>
      </c>
      <c r="J112" s="157"/>
    </row>
    <row r="113" spans="1:10" ht="113.25" thickBot="1" x14ac:dyDescent="0.3">
      <c r="A113" s="157" t="s">
        <v>2742</v>
      </c>
      <c r="B113" s="88" t="s">
        <v>2044</v>
      </c>
      <c r="C113" s="88" t="s">
        <v>49</v>
      </c>
      <c r="D113" s="161" t="s">
        <v>65</v>
      </c>
      <c r="E113" s="88">
        <v>1521</v>
      </c>
      <c r="F113" s="88" t="s">
        <v>186</v>
      </c>
      <c r="G113" s="88" t="s">
        <v>381</v>
      </c>
      <c r="H113" s="162">
        <v>155415.78</v>
      </c>
      <c r="I113" s="88" t="s">
        <v>317</v>
      </c>
      <c r="J113" s="157"/>
    </row>
    <row r="114" spans="1:10" ht="113.25" thickBot="1" x14ac:dyDescent="0.3">
      <c r="A114" s="157" t="s">
        <v>2743</v>
      </c>
      <c r="B114" s="88" t="s">
        <v>2045</v>
      </c>
      <c r="C114" s="88" t="s">
        <v>49</v>
      </c>
      <c r="D114" s="161" t="s">
        <v>65</v>
      </c>
      <c r="E114" s="88">
        <v>1507</v>
      </c>
      <c r="F114" s="88" t="s">
        <v>188</v>
      </c>
      <c r="G114" s="88" t="s">
        <v>382</v>
      </c>
      <c r="H114" s="162">
        <v>154181.17000000001</v>
      </c>
      <c r="I114" s="88" t="s">
        <v>317</v>
      </c>
      <c r="J114" s="157"/>
    </row>
    <row r="115" spans="1:10" ht="113.25" thickBot="1" x14ac:dyDescent="0.3">
      <c r="A115" s="157" t="s">
        <v>2744</v>
      </c>
      <c r="B115" s="88" t="s">
        <v>2046</v>
      </c>
      <c r="C115" s="88" t="s">
        <v>49</v>
      </c>
      <c r="D115" s="161" t="s">
        <v>66</v>
      </c>
      <c r="E115" s="88">
        <v>1507</v>
      </c>
      <c r="F115" s="88" t="s">
        <v>190</v>
      </c>
      <c r="G115" s="88" t="s">
        <v>382</v>
      </c>
      <c r="H115" s="162">
        <v>154362.01</v>
      </c>
      <c r="I115" s="88" t="s">
        <v>317</v>
      </c>
      <c r="J115" s="157"/>
    </row>
    <row r="116" spans="1:10" ht="113.25" thickBot="1" x14ac:dyDescent="0.3">
      <c r="A116" s="157" t="s">
        <v>2745</v>
      </c>
      <c r="B116" s="88" t="s">
        <v>2047</v>
      </c>
      <c r="C116" s="88" t="s">
        <v>49</v>
      </c>
      <c r="D116" s="161" t="s">
        <v>66</v>
      </c>
      <c r="E116" s="88">
        <v>1640</v>
      </c>
      <c r="F116" s="88" t="s">
        <v>215</v>
      </c>
      <c r="G116" s="88" t="s">
        <v>383</v>
      </c>
      <c r="H116" s="162">
        <v>168411.6</v>
      </c>
      <c r="I116" s="88" t="s">
        <v>317</v>
      </c>
      <c r="J116" s="157"/>
    </row>
    <row r="117" spans="1:10" ht="113.25" thickBot="1" x14ac:dyDescent="0.3">
      <c r="A117" s="157" t="s">
        <v>2746</v>
      </c>
      <c r="B117" s="88" t="s">
        <v>2048</v>
      </c>
      <c r="C117" s="88" t="s">
        <v>49</v>
      </c>
      <c r="D117" s="161" t="s">
        <v>66</v>
      </c>
      <c r="E117" s="88">
        <v>1649</v>
      </c>
      <c r="F117" s="88" t="s">
        <v>192</v>
      </c>
      <c r="G117" s="88" t="s">
        <v>384</v>
      </c>
      <c r="H117" s="162">
        <v>169550.18</v>
      </c>
      <c r="I117" s="88" t="s">
        <v>317</v>
      </c>
      <c r="J117" s="157"/>
    </row>
    <row r="118" spans="1:10" ht="113.25" thickBot="1" x14ac:dyDescent="0.3">
      <c r="A118" s="157" t="s">
        <v>2747</v>
      </c>
      <c r="B118" s="88" t="s">
        <v>2049</v>
      </c>
      <c r="C118" s="88" t="s">
        <v>49</v>
      </c>
      <c r="D118" s="161" t="s">
        <v>65</v>
      </c>
      <c r="E118" s="88">
        <v>1638</v>
      </c>
      <c r="F118" s="88" t="s">
        <v>194</v>
      </c>
      <c r="G118" s="88" t="s">
        <v>379</v>
      </c>
      <c r="H118" s="162">
        <v>168484.68</v>
      </c>
      <c r="I118" s="88" t="s">
        <v>317</v>
      </c>
      <c r="J118" s="157"/>
    </row>
    <row r="119" spans="1:10" ht="113.25" thickBot="1" x14ac:dyDescent="0.3">
      <c r="A119" s="157" t="s">
        <v>2748</v>
      </c>
      <c r="B119" s="88" t="s">
        <v>2050</v>
      </c>
      <c r="C119" s="88" t="s">
        <v>49</v>
      </c>
      <c r="D119" s="161" t="s">
        <v>65</v>
      </c>
      <c r="E119" s="88">
        <v>1662</v>
      </c>
      <c r="F119" s="88" t="s">
        <v>196</v>
      </c>
      <c r="G119" s="88" t="s">
        <v>1601</v>
      </c>
      <c r="H119" s="162">
        <v>170986.56</v>
      </c>
      <c r="I119" s="88" t="s">
        <v>317</v>
      </c>
      <c r="J119" s="157"/>
    </row>
    <row r="120" spans="1:10" ht="113.25" thickBot="1" x14ac:dyDescent="0.3">
      <c r="A120" s="157" t="s">
        <v>2749</v>
      </c>
      <c r="B120" s="88" t="s">
        <v>2051</v>
      </c>
      <c r="C120" s="88" t="s">
        <v>49</v>
      </c>
      <c r="D120" s="161" t="s">
        <v>65</v>
      </c>
      <c r="E120" s="88">
        <v>1650</v>
      </c>
      <c r="F120" s="88" t="s">
        <v>198</v>
      </c>
      <c r="G120" s="88" t="s">
        <v>385</v>
      </c>
      <c r="H120" s="167">
        <v>169752</v>
      </c>
      <c r="I120" s="88" t="s">
        <v>317</v>
      </c>
      <c r="J120" s="157"/>
    </row>
    <row r="121" spans="1:10" ht="113.25" thickBot="1" x14ac:dyDescent="0.3">
      <c r="A121" s="157" t="s">
        <v>2750</v>
      </c>
      <c r="B121" s="88" t="s">
        <v>2052</v>
      </c>
      <c r="C121" s="88" t="s">
        <v>49</v>
      </c>
      <c r="D121" s="161" t="s">
        <v>65</v>
      </c>
      <c r="E121" s="88">
        <v>1924</v>
      </c>
      <c r="F121" s="88" t="s">
        <v>161</v>
      </c>
      <c r="G121" s="88" t="s">
        <v>374</v>
      </c>
      <c r="H121" s="162">
        <v>197402.4</v>
      </c>
      <c r="I121" s="88" t="s">
        <v>317</v>
      </c>
      <c r="J121" s="157"/>
    </row>
    <row r="122" spans="1:10" ht="113.25" thickBot="1" x14ac:dyDescent="0.3">
      <c r="A122" s="157" t="s">
        <v>2751</v>
      </c>
      <c r="B122" s="88" t="s">
        <v>2053</v>
      </c>
      <c r="C122" s="88" t="s">
        <v>49</v>
      </c>
      <c r="D122" s="161" t="s">
        <v>65</v>
      </c>
      <c r="E122" s="88">
        <v>1502</v>
      </c>
      <c r="F122" s="88" t="s">
        <v>158</v>
      </c>
      <c r="G122" s="88" t="s">
        <v>386</v>
      </c>
      <c r="H122" s="162">
        <v>155021.42000000001</v>
      </c>
      <c r="I122" s="88" t="s">
        <v>317</v>
      </c>
      <c r="J122" s="157"/>
    </row>
    <row r="123" spans="1:10" ht="75.75" thickBot="1" x14ac:dyDescent="0.3">
      <c r="A123" s="157" t="s">
        <v>2752</v>
      </c>
      <c r="B123" s="88" t="s">
        <v>2055</v>
      </c>
      <c r="C123" s="88" t="s">
        <v>70</v>
      </c>
      <c r="D123" s="161" t="s">
        <v>69</v>
      </c>
      <c r="E123" s="88">
        <v>14004.79</v>
      </c>
      <c r="F123" s="169" t="s">
        <v>222</v>
      </c>
      <c r="G123" s="88" t="s">
        <v>387</v>
      </c>
      <c r="H123" s="162">
        <v>191728.45</v>
      </c>
      <c r="I123" s="88" t="s">
        <v>317</v>
      </c>
      <c r="J123" s="157"/>
    </row>
    <row r="124" spans="1:10" ht="75.75" thickBot="1" x14ac:dyDescent="0.3">
      <c r="A124" s="157" t="s">
        <v>2753</v>
      </c>
      <c r="B124" s="88" t="s">
        <v>2056</v>
      </c>
      <c r="C124" s="88" t="s">
        <v>70</v>
      </c>
      <c r="D124" s="161" t="s">
        <v>58</v>
      </c>
      <c r="E124" s="88">
        <v>1098</v>
      </c>
      <c r="F124" s="169" t="s">
        <v>223</v>
      </c>
      <c r="G124" s="88" t="s">
        <v>388</v>
      </c>
      <c r="H124" s="162">
        <v>18841.68</v>
      </c>
      <c r="I124" s="88" t="s">
        <v>317</v>
      </c>
      <c r="J124" s="157"/>
    </row>
    <row r="125" spans="1:10" ht="150.75" thickBot="1" x14ac:dyDescent="0.3">
      <c r="A125" s="157" t="s">
        <v>2754</v>
      </c>
      <c r="B125" s="88" t="s">
        <v>2057</v>
      </c>
      <c r="C125" s="88" t="s">
        <v>70</v>
      </c>
      <c r="D125" s="161" t="s">
        <v>71</v>
      </c>
      <c r="E125" s="88">
        <v>400.1</v>
      </c>
      <c r="F125" s="169" t="s">
        <v>224</v>
      </c>
      <c r="G125" s="88" t="s">
        <v>389</v>
      </c>
      <c r="H125" s="88">
        <v>788.2</v>
      </c>
      <c r="I125" s="88" t="s">
        <v>317</v>
      </c>
      <c r="J125" s="157"/>
    </row>
    <row r="126" spans="1:10" ht="244.5" thickBot="1" x14ac:dyDescent="0.3">
      <c r="A126" s="157" t="s">
        <v>2755</v>
      </c>
      <c r="B126" s="88" t="s">
        <v>2058</v>
      </c>
      <c r="C126" s="88" t="s">
        <v>2059</v>
      </c>
      <c r="D126" s="161" t="s">
        <v>72</v>
      </c>
      <c r="E126" s="88">
        <v>1374.23</v>
      </c>
      <c r="F126" s="169" t="s">
        <v>225</v>
      </c>
      <c r="G126" s="88" t="s">
        <v>390</v>
      </c>
      <c r="H126" s="162">
        <v>2707.23</v>
      </c>
      <c r="I126" s="88" t="s">
        <v>317</v>
      </c>
      <c r="J126" s="157"/>
    </row>
    <row r="127" spans="1:10" ht="57" thickBot="1" x14ac:dyDescent="0.3">
      <c r="A127" s="157" t="s">
        <v>2756</v>
      </c>
      <c r="B127" s="88" t="s">
        <v>2061</v>
      </c>
      <c r="C127" s="88" t="s">
        <v>75</v>
      </c>
      <c r="D127" s="88" t="s">
        <v>393</v>
      </c>
      <c r="E127" s="88">
        <v>229.3</v>
      </c>
      <c r="F127" s="88" t="s">
        <v>391</v>
      </c>
      <c r="G127" s="88" t="s">
        <v>392</v>
      </c>
      <c r="H127" s="162">
        <v>210979.09</v>
      </c>
      <c r="I127" s="88" t="s">
        <v>317</v>
      </c>
      <c r="J127" s="157"/>
    </row>
    <row r="128" spans="1:10" ht="94.5" thickBot="1" x14ac:dyDescent="0.3">
      <c r="A128" s="157" t="s">
        <v>2757</v>
      </c>
      <c r="B128" s="88" t="s">
        <v>2068</v>
      </c>
      <c r="C128" s="88" t="s">
        <v>42</v>
      </c>
      <c r="D128" s="161" t="s">
        <v>45</v>
      </c>
      <c r="E128" s="88">
        <v>641134</v>
      </c>
      <c r="F128" s="169" t="s">
        <v>241</v>
      </c>
      <c r="G128" s="88" t="s">
        <v>394</v>
      </c>
      <c r="H128" s="162">
        <v>1299193.94</v>
      </c>
      <c r="I128" s="88" t="s">
        <v>317</v>
      </c>
      <c r="J128" s="157"/>
    </row>
    <row r="129" spans="1:10" ht="75.75" thickBot="1" x14ac:dyDescent="0.3">
      <c r="A129" s="157" t="s">
        <v>2758</v>
      </c>
      <c r="B129" s="88" t="s">
        <v>2069</v>
      </c>
      <c r="C129" s="88" t="s">
        <v>42</v>
      </c>
      <c r="D129" s="161" t="s">
        <v>45</v>
      </c>
      <c r="E129" s="88">
        <v>623959</v>
      </c>
      <c r="F129" s="169" t="s">
        <v>242</v>
      </c>
      <c r="G129" s="88" t="s">
        <v>394</v>
      </c>
      <c r="H129" s="162">
        <v>1264390.52</v>
      </c>
      <c r="I129" s="88" t="s">
        <v>317</v>
      </c>
      <c r="J129" s="157"/>
    </row>
    <row r="130" spans="1:10" ht="75.75" thickBot="1" x14ac:dyDescent="0.3">
      <c r="A130" s="157" t="s">
        <v>2759</v>
      </c>
      <c r="B130" s="88" t="s">
        <v>2070</v>
      </c>
      <c r="C130" s="88" t="s">
        <v>42</v>
      </c>
      <c r="D130" s="161" t="s">
        <v>45</v>
      </c>
      <c r="E130" s="88">
        <v>575491</v>
      </c>
      <c r="F130" s="169" t="s">
        <v>243</v>
      </c>
      <c r="G130" s="88" t="s">
        <v>394</v>
      </c>
      <c r="H130" s="88" t="s">
        <v>291</v>
      </c>
      <c r="I130" s="88" t="s">
        <v>317</v>
      </c>
      <c r="J130" s="157"/>
    </row>
    <row r="131" spans="1:10" ht="75.75" thickBot="1" x14ac:dyDescent="0.3">
      <c r="A131" s="157" t="s">
        <v>2760</v>
      </c>
      <c r="B131" s="88" t="s">
        <v>2071</v>
      </c>
      <c r="C131" s="88" t="s">
        <v>42</v>
      </c>
      <c r="D131" s="161" t="s">
        <v>45</v>
      </c>
      <c r="E131" s="88">
        <v>517539</v>
      </c>
      <c r="F131" s="169" t="s">
        <v>244</v>
      </c>
      <c r="G131" s="88" t="s">
        <v>395</v>
      </c>
      <c r="H131" s="162">
        <v>1048741.03</v>
      </c>
      <c r="I131" s="88" t="s">
        <v>317</v>
      </c>
      <c r="J131" s="157"/>
    </row>
    <row r="132" spans="1:10" ht="75.75" thickBot="1" x14ac:dyDescent="0.3">
      <c r="A132" s="157" t="s">
        <v>2761</v>
      </c>
      <c r="B132" s="88" t="s">
        <v>2073</v>
      </c>
      <c r="C132" s="88" t="s">
        <v>42</v>
      </c>
      <c r="D132" s="161" t="s">
        <v>45</v>
      </c>
      <c r="E132" s="88">
        <v>816398</v>
      </c>
      <c r="F132" s="169" t="s">
        <v>246</v>
      </c>
      <c r="G132" s="88" t="s">
        <v>395</v>
      </c>
      <c r="H132" s="162">
        <v>1654348.91</v>
      </c>
      <c r="I132" s="88" t="s">
        <v>317</v>
      </c>
      <c r="J132" s="157"/>
    </row>
    <row r="133" spans="1:10" ht="75.75" thickBot="1" x14ac:dyDescent="0.3">
      <c r="A133" s="157" t="s">
        <v>2762</v>
      </c>
      <c r="B133" s="88" t="s">
        <v>2074</v>
      </c>
      <c r="C133" s="88" t="s">
        <v>42</v>
      </c>
      <c r="D133" s="161" t="s">
        <v>45</v>
      </c>
      <c r="E133" s="88">
        <v>1057950</v>
      </c>
      <c r="F133" s="169" t="s">
        <v>247</v>
      </c>
      <c r="G133" s="88" t="s">
        <v>395</v>
      </c>
      <c r="H133" s="162">
        <v>2143829.88</v>
      </c>
      <c r="I133" s="88" t="s">
        <v>317</v>
      </c>
      <c r="J133" s="157"/>
    </row>
    <row r="134" spans="1:10" ht="75.75" thickBot="1" x14ac:dyDescent="0.3">
      <c r="A134" s="157" t="s">
        <v>2763</v>
      </c>
      <c r="B134" s="88" t="s">
        <v>2075</v>
      </c>
      <c r="C134" s="88" t="s">
        <v>42</v>
      </c>
      <c r="D134" s="161" t="s">
        <v>45</v>
      </c>
      <c r="E134" s="88">
        <v>803766</v>
      </c>
      <c r="F134" s="169" t="s">
        <v>1678</v>
      </c>
      <c r="G134" s="88" t="s">
        <v>395</v>
      </c>
      <c r="H134" s="162">
        <v>1628751.42</v>
      </c>
      <c r="I134" s="88" t="s">
        <v>317</v>
      </c>
      <c r="J134" s="157"/>
    </row>
    <row r="135" spans="1:10" ht="75.75" thickBot="1" x14ac:dyDescent="0.3">
      <c r="A135" s="157" t="s">
        <v>2764</v>
      </c>
      <c r="B135" s="88" t="s">
        <v>2078</v>
      </c>
      <c r="C135" s="88" t="s">
        <v>42</v>
      </c>
      <c r="D135" s="161" t="s">
        <v>45</v>
      </c>
      <c r="E135" s="88">
        <v>739259</v>
      </c>
      <c r="F135" s="169" t="s">
        <v>250</v>
      </c>
      <c r="G135" s="88" t="s">
        <v>328</v>
      </c>
      <c r="H135" s="162">
        <v>1498034.44</v>
      </c>
      <c r="I135" s="88" t="s">
        <v>317</v>
      </c>
      <c r="J135" s="157"/>
    </row>
    <row r="136" spans="1:10" ht="75.75" thickBot="1" x14ac:dyDescent="0.3">
      <c r="A136" s="157" t="s">
        <v>2765</v>
      </c>
      <c r="B136" s="88" t="s">
        <v>2079</v>
      </c>
      <c r="C136" s="88" t="s">
        <v>42</v>
      </c>
      <c r="D136" s="161" t="s">
        <v>45</v>
      </c>
      <c r="E136" s="88">
        <v>364077</v>
      </c>
      <c r="F136" s="169" t="s">
        <v>251</v>
      </c>
      <c r="G136" s="88" t="s">
        <v>395</v>
      </c>
      <c r="H136" s="162">
        <v>737765.63</v>
      </c>
      <c r="I136" s="88" t="s">
        <v>317</v>
      </c>
      <c r="J136" s="157"/>
    </row>
    <row r="137" spans="1:10" ht="75.75" thickBot="1" x14ac:dyDescent="0.3">
      <c r="A137" s="157" t="s">
        <v>2766</v>
      </c>
      <c r="B137" s="88" t="s">
        <v>2081</v>
      </c>
      <c r="C137" s="88" t="s">
        <v>42</v>
      </c>
      <c r="D137" s="161" t="s">
        <v>45</v>
      </c>
      <c r="E137" s="88">
        <v>652635</v>
      </c>
      <c r="F137" s="169" t="s">
        <v>253</v>
      </c>
      <c r="G137" s="88" t="s">
        <v>395</v>
      </c>
      <c r="H137" s="162">
        <v>1322499.56</v>
      </c>
      <c r="I137" s="88" t="s">
        <v>317</v>
      </c>
      <c r="J137" s="157"/>
    </row>
    <row r="138" spans="1:10" ht="94.5" thickBot="1" x14ac:dyDescent="0.3">
      <c r="A138" s="157" t="s">
        <v>2767</v>
      </c>
      <c r="B138" s="88" t="s">
        <v>2088</v>
      </c>
      <c r="C138" s="88" t="s">
        <v>42</v>
      </c>
      <c r="D138" s="161" t="s">
        <v>45</v>
      </c>
      <c r="E138" s="88">
        <v>486185</v>
      </c>
      <c r="F138" s="169" t="s">
        <v>259</v>
      </c>
      <c r="G138" s="88" t="s">
        <v>396</v>
      </c>
      <c r="H138" s="162">
        <v>985205.28</v>
      </c>
      <c r="I138" s="88" t="s">
        <v>317</v>
      </c>
      <c r="J138" s="157"/>
    </row>
    <row r="139" spans="1:10" ht="113.25" thickBot="1" x14ac:dyDescent="0.3">
      <c r="A139" s="157" t="s">
        <v>2768</v>
      </c>
      <c r="B139" s="88" t="s">
        <v>2089</v>
      </c>
      <c r="C139" s="88" t="s">
        <v>42</v>
      </c>
      <c r="D139" s="161" t="s">
        <v>45</v>
      </c>
      <c r="E139" s="88">
        <v>268216</v>
      </c>
      <c r="F139" s="169" t="s">
        <v>260</v>
      </c>
      <c r="G139" s="88" t="s">
        <v>396</v>
      </c>
      <c r="H139" s="162">
        <v>543512.9</v>
      </c>
      <c r="I139" s="88" t="s">
        <v>317</v>
      </c>
      <c r="J139" s="157"/>
    </row>
    <row r="140" spans="1:10" ht="94.5" thickBot="1" x14ac:dyDescent="0.3">
      <c r="A140" s="157" t="s">
        <v>2769</v>
      </c>
      <c r="B140" s="88" t="s">
        <v>2090</v>
      </c>
      <c r="C140" s="88" t="s">
        <v>42</v>
      </c>
      <c r="D140" s="161" t="s">
        <v>45</v>
      </c>
      <c r="E140" s="88">
        <v>832956</v>
      </c>
      <c r="F140" s="169" t="s">
        <v>261</v>
      </c>
      <c r="G140" s="88" t="s">
        <v>396</v>
      </c>
      <c r="H140" s="162">
        <v>1687902.04</v>
      </c>
      <c r="I140" s="88" t="s">
        <v>317</v>
      </c>
      <c r="J140" s="157"/>
    </row>
    <row r="141" spans="1:10" ht="75.75" thickBot="1" x14ac:dyDescent="0.3">
      <c r="A141" s="157" t="s">
        <v>2770</v>
      </c>
      <c r="B141" s="88" t="s">
        <v>2091</v>
      </c>
      <c r="C141" s="88" t="s">
        <v>42</v>
      </c>
      <c r="D141" s="161" t="s">
        <v>45</v>
      </c>
      <c r="E141" s="88">
        <v>196460</v>
      </c>
      <c r="F141" s="169" t="s">
        <v>262</v>
      </c>
      <c r="G141" s="88" t="s">
        <v>396</v>
      </c>
      <c r="H141" s="162">
        <v>398106.54</v>
      </c>
      <c r="I141" s="88" t="s">
        <v>317</v>
      </c>
      <c r="J141" s="157"/>
    </row>
    <row r="142" spans="1:10" ht="75.75" thickBot="1" x14ac:dyDescent="0.3">
      <c r="A142" s="157" t="s">
        <v>2771</v>
      </c>
      <c r="B142" s="88" t="s">
        <v>2092</v>
      </c>
      <c r="C142" s="88" t="s">
        <v>42</v>
      </c>
      <c r="D142" s="161" t="s">
        <v>45</v>
      </c>
      <c r="E142" s="88">
        <v>763043</v>
      </c>
      <c r="F142" s="169" t="s">
        <v>263</v>
      </c>
      <c r="G142" s="88" t="s">
        <v>396</v>
      </c>
      <c r="H142" s="162">
        <v>1546230.34</v>
      </c>
      <c r="I142" s="88" t="s">
        <v>317</v>
      </c>
      <c r="J142" s="157"/>
    </row>
    <row r="143" spans="1:10" ht="75.75" thickBot="1" x14ac:dyDescent="0.3">
      <c r="A143" s="157" t="s">
        <v>2772</v>
      </c>
      <c r="B143" s="88" t="s">
        <v>2093</v>
      </c>
      <c r="C143" s="88" t="s">
        <v>42</v>
      </c>
      <c r="D143" s="161" t="s">
        <v>45</v>
      </c>
      <c r="E143" s="88">
        <v>556846</v>
      </c>
      <c r="F143" s="169" t="s">
        <v>264</v>
      </c>
      <c r="G143" s="88" t="s">
        <v>396</v>
      </c>
      <c r="H143" s="88" t="s">
        <v>292</v>
      </c>
      <c r="I143" s="88" t="s">
        <v>317</v>
      </c>
      <c r="J143" s="157"/>
    </row>
    <row r="144" spans="1:10" ht="75.75" thickBot="1" x14ac:dyDescent="0.3">
      <c r="A144" s="157" t="s">
        <v>2773</v>
      </c>
      <c r="B144" s="88" t="s">
        <v>2094</v>
      </c>
      <c r="C144" s="88" t="s">
        <v>42</v>
      </c>
      <c r="D144" s="161" t="s">
        <v>45</v>
      </c>
      <c r="E144" s="88">
        <v>1247534</v>
      </c>
      <c r="F144" s="169" t="s">
        <v>265</v>
      </c>
      <c r="G144" s="88" t="s">
        <v>396</v>
      </c>
      <c r="H144" s="162">
        <v>2528002.9</v>
      </c>
      <c r="I144" s="88" t="s">
        <v>317</v>
      </c>
      <c r="J144" s="157"/>
    </row>
    <row r="145" spans="1:10" ht="113.25" thickBot="1" x14ac:dyDescent="0.3">
      <c r="A145" s="157" t="s">
        <v>2774</v>
      </c>
      <c r="B145" s="88" t="s">
        <v>2106</v>
      </c>
      <c r="C145" s="88" t="s">
        <v>42</v>
      </c>
      <c r="D145" s="161" t="s">
        <v>45</v>
      </c>
      <c r="E145" s="88">
        <v>484331</v>
      </c>
      <c r="F145" s="169" t="s">
        <v>276</v>
      </c>
      <c r="G145" s="165" t="s">
        <v>313</v>
      </c>
      <c r="H145" s="162">
        <v>716422.42</v>
      </c>
      <c r="I145" s="88" t="s">
        <v>317</v>
      </c>
      <c r="J145" s="157"/>
    </row>
    <row r="146" spans="1:10" ht="113.25" thickBot="1" x14ac:dyDescent="0.3">
      <c r="A146" s="157" t="s">
        <v>2775</v>
      </c>
      <c r="B146" s="88" t="s">
        <v>2111</v>
      </c>
      <c r="C146" s="88" t="s">
        <v>49</v>
      </c>
      <c r="D146" s="170" t="s">
        <v>65</v>
      </c>
      <c r="E146" s="165">
        <v>1457</v>
      </c>
      <c r="F146" s="165" t="s">
        <v>209</v>
      </c>
      <c r="G146" s="165" t="s">
        <v>277</v>
      </c>
      <c r="H146" s="171">
        <v>151863.10999999999</v>
      </c>
      <c r="I146" s="88" t="s">
        <v>317</v>
      </c>
      <c r="J146" s="157"/>
    </row>
    <row r="147" spans="1:10" ht="113.25" thickBot="1" x14ac:dyDescent="0.3">
      <c r="A147" s="157" t="s">
        <v>2776</v>
      </c>
      <c r="B147" s="88" t="s">
        <v>2112</v>
      </c>
      <c r="C147" s="88" t="s">
        <v>49</v>
      </c>
      <c r="D147" s="170" t="s">
        <v>65</v>
      </c>
      <c r="E147" s="165">
        <v>1465</v>
      </c>
      <c r="F147" s="165" t="s">
        <v>210</v>
      </c>
      <c r="G147" s="165" t="s">
        <v>277</v>
      </c>
      <c r="H147" s="171">
        <v>152711.6</v>
      </c>
      <c r="I147" s="88" t="s">
        <v>317</v>
      </c>
      <c r="J147" s="157"/>
    </row>
    <row r="148" spans="1:10" ht="113.25" thickBot="1" x14ac:dyDescent="0.3">
      <c r="A148" s="157" t="s">
        <v>2777</v>
      </c>
      <c r="B148" s="88" t="s">
        <v>2113</v>
      </c>
      <c r="C148" s="88" t="s">
        <v>49</v>
      </c>
      <c r="D148" s="170" t="s">
        <v>65</v>
      </c>
      <c r="E148" s="165">
        <v>1498</v>
      </c>
      <c r="F148" s="165" t="s">
        <v>217</v>
      </c>
      <c r="G148" s="165" t="s">
        <v>277</v>
      </c>
      <c r="H148" s="88" t="s">
        <v>399</v>
      </c>
      <c r="I148" s="88" t="s">
        <v>317</v>
      </c>
      <c r="J148" s="157"/>
    </row>
    <row r="149" spans="1:10" ht="113.25" thickBot="1" x14ac:dyDescent="0.3">
      <c r="A149" s="157" t="s">
        <v>2778</v>
      </c>
      <c r="B149" s="88" t="s">
        <v>2114</v>
      </c>
      <c r="C149" s="88" t="s">
        <v>49</v>
      </c>
      <c r="D149" s="170" t="s">
        <v>65</v>
      </c>
      <c r="E149" s="165">
        <v>1491</v>
      </c>
      <c r="F149" s="165" t="s">
        <v>168</v>
      </c>
      <c r="G149" s="165" t="s">
        <v>277</v>
      </c>
      <c r="H149" s="171">
        <v>156480.45000000001</v>
      </c>
      <c r="I149" s="88" t="s">
        <v>317</v>
      </c>
      <c r="J149" s="157"/>
    </row>
    <row r="150" spans="1:10" ht="169.5" thickBot="1" x14ac:dyDescent="0.3">
      <c r="A150" s="157" t="s">
        <v>2779</v>
      </c>
      <c r="B150" s="88" t="s">
        <v>2115</v>
      </c>
      <c r="C150" s="88" t="s">
        <v>49</v>
      </c>
      <c r="D150" s="170" t="s">
        <v>65</v>
      </c>
      <c r="E150" s="165">
        <v>1487</v>
      </c>
      <c r="F150" s="165" t="s">
        <v>171</v>
      </c>
      <c r="G150" s="165" t="s">
        <v>277</v>
      </c>
      <c r="H150" s="171">
        <v>156075.51999999999</v>
      </c>
      <c r="I150" s="88" t="s">
        <v>317</v>
      </c>
      <c r="J150" s="157" t="s">
        <v>364</v>
      </c>
    </row>
    <row r="151" spans="1:10" ht="75.75" thickBot="1" x14ac:dyDescent="0.3">
      <c r="A151" s="157" t="s">
        <v>2780</v>
      </c>
      <c r="B151" s="88" t="s">
        <v>2123</v>
      </c>
      <c r="C151" s="88" t="s">
        <v>75</v>
      </c>
      <c r="D151" s="88" t="s">
        <v>464</v>
      </c>
      <c r="E151" s="88">
        <v>2558</v>
      </c>
      <c r="F151" s="88" t="s">
        <v>491</v>
      </c>
      <c r="G151" s="88" t="s">
        <v>492</v>
      </c>
      <c r="H151" s="88">
        <v>95745.94</v>
      </c>
      <c r="I151" s="88"/>
      <c r="J151" s="157"/>
    </row>
    <row r="152" spans="1:10" ht="150.75" thickBot="1" x14ac:dyDescent="0.3">
      <c r="A152" s="157" t="s">
        <v>2781</v>
      </c>
      <c r="B152" s="88" t="s">
        <v>2214</v>
      </c>
      <c r="C152" s="88" t="s">
        <v>518</v>
      </c>
      <c r="D152" s="88" t="s">
        <v>1389</v>
      </c>
      <c r="E152" s="88">
        <v>488</v>
      </c>
      <c r="F152" s="88" t="s">
        <v>1435</v>
      </c>
      <c r="G152" s="88" t="s">
        <v>1784</v>
      </c>
      <c r="H152" s="88"/>
      <c r="I152" s="88" t="s">
        <v>317</v>
      </c>
      <c r="J152" s="157"/>
    </row>
    <row r="153" spans="1:10" ht="75.75" thickBot="1" x14ac:dyDescent="0.3">
      <c r="A153" s="157" t="s">
        <v>2782</v>
      </c>
      <c r="B153" s="88" t="s">
        <v>2328</v>
      </c>
      <c r="C153" s="88" t="s">
        <v>1680</v>
      </c>
      <c r="D153" s="88" t="s">
        <v>1698</v>
      </c>
      <c r="E153" s="88" t="s">
        <v>1699</v>
      </c>
      <c r="F153" s="88" t="s">
        <v>1700</v>
      </c>
      <c r="G153" s="88" t="s">
        <v>1701</v>
      </c>
      <c r="H153" s="162">
        <v>9225.81</v>
      </c>
      <c r="I153" s="168" t="s">
        <v>318</v>
      </c>
      <c r="J153" s="157"/>
    </row>
    <row r="154" spans="1:10" ht="75.75" thickBot="1" x14ac:dyDescent="0.3">
      <c r="A154" s="157" t="s">
        <v>2783</v>
      </c>
      <c r="B154" s="88" t="s">
        <v>2329</v>
      </c>
      <c r="C154" s="88" t="s">
        <v>543</v>
      </c>
      <c r="D154" s="88" t="s">
        <v>1702</v>
      </c>
      <c r="E154" s="88">
        <v>840</v>
      </c>
      <c r="F154" s="88" t="s">
        <v>1703</v>
      </c>
      <c r="G154" s="88" t="s">
        <v>1701</v>
      </c>
      <c r="H154" s="88">
        <v>116.51</v>
      </c>
      <c r="I154" s="88"/>
      <c r="J154" s="157"/>
    </row>
    <row r="155" spans="1:10" ht="75.75" thickBot="1" x14ac:dyDescent="0.3">
      <c r="A155" s="157" t="s">
        <v>2784</v>
      </c>
      <c r="B155" s="88" t="s">
        <v>2330</v>
      </c>
      <c r="C155" s="88" t="s">
        <v>1705</v>
      </c>
      <c r="D155" s="88" t="s">
        <v>1706</v>
      </c>
      <c r="E155" s="167">
        <v>6513</v>
      </c>
      <c r="F155" s="88" t="s">
        <v>1704</v>
      </c>
      <c r="G155" s="88" t="s">
        <v>1707</v>
      </c>
      <c r="H155" s="162">
        <v>610528.62</v>
      </c>
      <c r="I155" s="88" t="s">
        <v>317</v>
      </c>
      <c r="J155" s="157"/>
    </row>
    <row r="156" spans="1:10" ht="112.5" x14ac:dyDescent="0.25">
      <c r="A156" s="157" t="s">
        <v>2785</v>
      </c>
      <c r="B156" s="88" t="s">
        <v>2331</v>
      </c>
      <c r="C156" s="88" t="s">
        <v>1705</v>
      </c>
      <c r="D156" s="88" t="s">
        <v>1709</v>
      </c>
      <c r="E156" s="167">
        <v>2040</v>
      </c>
      <c r="F156" s="88" t="s">
        <v>1708</v>
      </c>
      <c r="G156" s="88" t="s">
        <v>1707</v>
      </c>
      <c r="H156" s="162">
        <v>5589.6</v>
      </c>
      <c r="I156" s="88" t="s">
        <v>317</v>
      </c>
      <c r="J156" s="157"/>
    </row>
  </sheetData>
  <mergeCells count="1">
    <mergeCell ref="A1:G1"/>
  </mergeCells>
  <pageMargins left="0.7" right="0.7" top="0.75" bottom="0.75" header="0.3" footer="0.3"/>
  <pageSetup paperSize="9" scale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AAFEA"/>
  </sheetPr>
  <dimension ref="A1:M124"/>
  <sheetViews>
    <sheetView view="pageBreakPreview" zoomScale="60" zoomScaleNormal="90" workbookViewId="0">
      <pane xSplit="2" ySplit="3" topLeftCell="D106" activePane="bottomRight" state="frozen"/>
      <selection pane="topRight" activeCell="C1" sqref="C1"/>
      <selection pane="bottomLeft" activeCell="A4" sqref="A4"/>
      <selection pane="bottomRight" activeCell="H61" sqref="H61"/>
    </sheetView>
  </sheetViews>
  <sheetFormatPr defaultRowHeight="15.75" x14ac:dyDescent="0.25"/>
  <cols>
    <col min="1" max="1" width="6" style="64" customWidth="1"/>
    <col min="2" max="2" width="21.7109375" style="77" customWidth="1"/>
    <col min="3" max="3" width="23.5703125" style="77" customWidth="1"/>
    <col min="4" max="4" width="28.42578125" style="77" customWidth="1"/>
    <col min="5" max="5" width="10.5703125" style="77" customWidth="1"/>
    <col min="6" max="6" width="43.42578125" style="77" customWidth="1"/>
    <col min="7" max="7" width="11.5703125" style="77" customWidth="1"/>
    <col min="8" max="8" width="12.7109375" style="77" customWidth="1"/>
    <col min="9" max="9" width="11.28515625" style="78" customWidth="1"/>
    <col min="10" max="10" width="11" style="77" customWidth="1"/>
    <col min="11" max="11" width="16.7109375" customWidth="1"/>
    <col min="13" max="13" width="34.28515625" customWidth="1"/>
  </cols>
  <sheetData>
    <row r="1" spans="1:13" x14ac:dyDescent="0.25">
      <c r="A1" s="181" t="s">
        <v>480</v>
      </c>
      <c r="B1" s="182"/>
      <c r="C1" s="182"/>
      <c r="D1" s="182"/>
      <c r="E1" s="182"/>
      <c r="F1" s="182"/>
      <c r="G1" s="182"/>
      <c r="H1" s="182"/>
      <c r="I1" s="182"/>
      <c r="J1" s="76"/>
      <c r="K1" s="21"/>
    </row>
    <row r="2" spans="1:13" ht="120" x14ac:dyDescent="0.25">
      <c r="A2" s="105" t="s">
        <v>0</v>
      </c>
      <c r="B2" s="105" t="s">
        <v>1</v>
      </c>
      <c r="C2" s="105" t="s">
        <v>3</v>
      </c>
      <c r="D2" s="105" t="s">
        <v>74</v>
      </c>
      <c r="E2" s="105" t="s">
        <v>2</v>
      </c>
      <c r="F2" s="105" t="s">
        <v>86</v>
      </c>
      <c r="G2" s="105" t="s">
        <v>4</v>
      </c>
      <c r="H2" s="105" t="s">
        <v>287</v>
      </c>
      <c r="I2" s="156" t="s">
        <v>331</v>
      </c>
      <c r="J2" s="155" t="s">
        <v>2615</v>
      </c>
      <c r="K2" s="178" t="s">
        <v>3015</v>
      </c>
    </row>
    <row r="3" spans="1:13" x14ac:dyDescent="0.25">
      <c r="A3" s="105">
        <v>1</v>
      </c>
      <c r="B3" s="2">
        <v>3</v>
      </c>
      <c r="C3" s="2">
        <v>4</v>
      </c>
      <c r="D3" s="2">
        <v>5</v>
      </c>
      <c r="E3" s="2">
        <v>6</v>
      </c>
      <c r="F3" s="2">
        <v>7</v>
      </c>
      <c r="G3" s="2">
        <v>8</v>
      </c>
      <c r="H3" s="2">
        <v>9</v>
      </c>
      <c r="I3" s="26">
        <v>10</v>
      </c>
      <c r="J3" s="2"/>
      <c r="K3" s="2"/>
    </row>
    <row r="4" spans="1:13" ht="63" x14ac:dyDescent="0.25">
      <c r="A4" s="105">
        <v>1</v>
      </c>
      <c r="B4" s="131" t="s">
        <v>30</v>
      </c>
      <c r="C4" s="132" t="s">
        <v>49</v>
      </c>
      <c r="D4" s="132" t="s">
        <v>54</v>
      </c>
      <c r="E4" s="131">
        <v>13100</v>
      </c>
      <c r="F4" s="131" t="s">
        <v>407</v>
      </c>
      <c r="G4" s="131" t="s">
        <v>332</v>
      </c>
      <c r="H4" s="133">
        <v>6830286.9000000004</v>
      </c>
      <c r="I4" s="131" t="s">
        <v>317</v>
      </c>
      <c r="J4" s="134"/>
      <c r="K4" s="134"/>
    </row>
    <row r="5" spans="1:13" ht="57.75" customHeight="1" x14ac:dyDescent="0.25">
      <c r="A5" s="105">
        <v>2</v>
      </c>
      <c r="B5" s="125" t="s">
        <v>289</v>
      </c>
      <c r="C5" s="126" t="s">
        <v>49</v>
      </c>
      <c r="D5" s="125" t="s">
        <v>290</v>
      </c>
      <c r="E5" s="127">
        <v>1100</v>
      </c>
      <c r="F5" s="125" t="s">
        <v>412</v>
      </c>
      <c r="G5" s="125" t="s">
        <v>333</v>
      </c>
      <c r="H5" s="128">
        <v>661771</v>
      </c>
      <c r="I5" s="129" t="s">
        <v>317</v>
      </c>
      <c r="J5" s="125"/>
      <c r="K5" s="125"/>
      <c r="M5" s="130" t="s">
        <v>2445</v>
      </c>
    </row>
    <row r="6" spans="1:13" s="6" customFormat="1" ht="126" x14ac:dyDescent="0.25">
      <c r="A6" s="105">
        <v>3</v>
      </c>
      <c r="B6" s="26" t="s">
        <v>27</v>
      </c>
      <c r="C6" s="27" t="s">
        <v>49</v>
      </c>
      <c r="D6" s="27" t="s">
        <v>51</v>
      </c>
      <c r="E6" s="26">
        <v>800</v>
      </c>
      <c r="F6" s="26" t="s">
        <v>410</v>
      </c>
      <c r="G6" s="26" t="s">
        <v>411</v>
      </c>
      <c r="H6" s="28">
        <v>76371.22</v>
      </c>
      <c r="I6" s="26" t="s">
        <v>317</v>
      </c>
      <c r="J6" s="26"/>
      <c r="K6" s="26"/>
    </row>
    <row r="7" spans="1:13" s="5" customFormat="1" ht="94.5" x14ac:dyDescent="0.25">
      <c r="A7" s="105">
        <v>4</v>
      </c>
      <c r="B7" s="2" t="s">
        <v>28</v>
      </c>
      <c r="C7" s="29" t="s">
        <v>49</v>
      </c>
      <c r="D7" s="29" t="s">
        <v>52</v>
      </c>
      <c r="E7" s="2">
        <v>11411</v>
      </c>
      <c r="F7" s="2" t="s">
        <v>409</v>
      </c>
      <c r="G7" s="2" t="s">
        <v>400</v>
      </c>
      <c r="H7" s="12">
        <v>2840593.12</v>
      </c>
      <c r="I7" s="26" t="s">
        <v>317</v>
      </c>
      <c r="J7" s="2"/>
      <c r="K7" s="2"/>
    </row>
    <row r="8" spans="1:13" s="5" customFormat="1" ht="94.5" x14ac:dyDescent="0.25">
      <c r="A8" s="105">
        <v>5</v>
      </c>
      <c r="B8" s="2" t="s">
        <v>29</v>
      </c>
      <c r="C8" s="29" t="s">
        <v>49</v>
      </c>
      <c r="D8" s="29" t="s">
        <v>52</v>
      </c>
      <c r="E8" s="2">
        <v>28997</v>
      </c>
      <c r="F8" s="2" t="s">
        <v>408</v>
      </c>
      <c r="G8" s="2" t="s">
        <v>400</v>
      </c>
      <c r="H8" s="12">
        <v>9672226.3699999992</v>
      </c>
      <c r="I8" s="26" t="s">
        <v>317</v>
      </c>
      <c r="J8" s="2"/>
      <c r="K8" s="2"/>
    </row>
    <row r="9" spans="1:13" s="5" customFormat="1" ht="94.5" x14ac:dyDescent="0.25">
      <c r="A9" s="105">
        <v>6</v>
      </c>
      <c r="B9" s="2" t="s">
        <v>284</v>
      </c>
      <c r="C9" s="2" t="s">
        <v>75</v>
      </c>
      <c r="D9" s="30" t="s">
        <v>285</v>
      </c>
      <c r="E9" s="30" t="s">
        <v>286</v>
      </c>
      <c r="F9" s="30" t="s">
        <v>406</v>
      </c>
      <c r="G9" s="2" t="s">
        <v>400</v>
      </c>
      <c r="H9" s="12">
        <v>2880261.11</v>
      </c>
      <c r="I9" s="26" t="s">
        <v>317</v>
      </c>
      <c r="J9" s="2"/>
      <c r="K9" s="2"/>
    </row>
    <row r="10" spans="1:13" s="5" customFormat="1" ht="94.5" x14ac:dyDescent="0.25">
      <c r="A10" s="105">
        <v>7</v>
      </c>
      <c r="B10" s="2" t="s">
        <v>322</v>
      </c>
      <c r="C10" s="26" t="s">
        <v>75</v>
      </c>
      <c r="D10" s="2" t="s">
        <v>401</v>
      </c>
      <c r="E10" s="12">
        <v>1437.83</v>
      </c>
      <c r="F10" s="2" t="s">
        <v>405</v>
      </c>
      <c r="G10" s="2" t="s">
        <v>400</v>
      </c>
      <c r="H10" s="12">
        <v>727241.11</v>
      </c>
      <c r="I10" s="26" t="s">
        <v>317</v>
      </c>
      <c r="J10" s="2"/>
      <c r="K10" s="2"/>
    </row>
    <row r="11" spans="1:13" s="5" customFormat="1" ht="94.5" x14ac:dyDescent="0.25">
      <c r="A11" s="105">
        <v>8</v>
      </c>
      <c r="B11" s="2" t="s">
        <v>79</v>
      </c>
      <c r="C11" s="2" t="s">
        <v>75</v>
      </c>
      <c r="D11" s="2" t="s">
        <v>80</v>
      </c>
      <c r="E11" s="2">
        <v>23969</v>
      </c>
      <c r="F11" s="2" t="s">
        <v>404</v>
      </c>
      <c r="G11" s="2" t="s">
        <v>400</v>
      </c>
      <c r="H11" s="12">
        <v>6863472.6299999999</v>
      </c>
      <c r="I11" s="26" t="s">
        <v>317</v>
      </c>
      <c r="J11" s="2"/>
      <c r="K11" s="2"/>
    </row>
    <row r="12" spans="1:13" s="5" customFormat="1" ht="94.5" x14ac:dyDescent="0.25">
      <c r="A12" s="105">
        <v>9</v>
      </c>
      <c r="B12" s="2" t="s">
        <v>81</v>
      </c>
      <c r="C12" s="2" t="s">
        <v>75</v>
      </c>
      <c r="D12" s="2" t="s">
        <v>80</v>
      </c>
      <c r="E12" s="2">
        <v>2056</v>
      </c>
      <c r="F12" s="2" t="s">
        <v>403</v>
      </c>
      <c r="G12" s="2" t="s">
        <v>400</v>
      </c>
      <c r="H12" s="12">
        <v>1287545.1200000001</v>
      </c>
      <c r="I12" s="26" t="s">
        <v>317</v>
      </c>
      <c r="J12" s="2"/>
      <c r="K12" s="2"/>
    </row>
    <row r="13" spans="1:13" s="5" customFormat="1" ht="63" x14ac:dyDescent="0.25">
      <c r="A13" s="105">
        <v>10</v>
      </c>
      <c r="B13" s="29" t="s">
        <v>32</v>
      </c>
      <c r="C13" s="29" t="s">
        <v>49</v>
      </c>
      <c r="D13" s="29" t="s">
        <v>64</v>
      </c>
      <c r="E13" s="2">
        <v>2909</v>
      </c>
      <c r="F13" s="2" t="s">
        <v>402</v>
      </c>
      <c r="G13" s="29" t="s">
        <v>227</v>
      </c>
      <c r="H13" s="31">
        <v>463490.97</v>
      </c>
      <c r="I13" s="26" t="s">
        <v>318</v>
      </c>
      <c r="J13" s="2"/>
      <c r="K13" s="2"/>
    </row>
    <row r="14" spans="1:13" s="5" customFormat="1" ht="173.25" x14ac:dyDescent="0.25">
      <c r="A14" s="105">
        <v>11</v>
      </c>
      <c r="B14" s="2" t="s">
        <v>315</v>
      </c>
      <c r="C14" s="2" t="s">
        <v>75</v>
      </c>
      <c r="D14" s="2" t="s">
        <v>314</v>
      </c>
      <c r="E14" s="2">
        <v>13109</v>
      </c>
      <c r="F14" s="2" t="s">
        <v>413</v>
      </c>
      <c r="G14" s="12" t="s">
        <v>414</v>
      </c>
      <c r="H14" s="12">
        <v>1610895.46</v>
      </c>
      <c r="I14" s="26" t="s">
        <v>317</v>
      </c>
      <c r="J14" s="2"/>
      <c r="K14" s="2"/>
    </row>
    <row r="15" spans="1:13" s="5" customFormat="1" ht="110.25" x14ac:dyDescent="0.25">
      <c r="A15" s="105">
        <v>12</v>
      </c>
      <c r="B15" s="2" t="s">
        <v>238</v>
      </c>
      <c r="C15" s="2" t="s">
        <v>75</v>
      </c>
      <c r="D15" s="2" t="s">
        <v>316</v>
      </c>
      <c r="E15" s="12">
        <v>3227880.91</v>
      </c>
      <c r="F15" s="2" t="s">
        <v>416</v>
      </c>
      <c r="G15" s="12" t="s">
        <v>415</v>
      </c>
      <c r="H15" s="12">
        <v>1820941.74</v>
      </c>
      <c r="I15" s="26" t="s">
        <v>317</v>
      </c>
      <c r="J15" s="2"/>
      <c r="K15" s="2"/>
    </row>
    <row r="16" spans="1:13" s="5" customFormat="1" ht="110.25" x14ac:dyDescent="0.25">
      <c r="A16" s="105">
        <v>13</v>
      </c>
      <c r="B16" s="2" t="s">
        <v>31</v>
      </c>
      <c r="C16" s="29" t="s">
        <v>49</v>
      </c>
      <c r="D16" s="29" t="s">
        <v>62</v>
      </c>
      <c r="E16" s="2">
        <v>11448</v>
      </c>
      <c r="F16" s="2" t="s">
        <v>417</v>
      </c>
      <c r="G16" s="12" t="s">
        <v>415</v>
      </c>
      <c r="H16" s="12">
        <v>5129219.5999999996</v>
      </c>
      <c r="I16" s="26" t="s">
        <v>317</v>
      </c>
      <c r="J16" s="2"/>
      <c r="K16" s="2"/>
    </row>
    <row r="17" spans="1:11" s="5" customFormat="1" ht="141.75" x14ac:dyDescent="0.25">
      <c r="A17" s="105">
        <v>15</v>
      </c>
      <c r="B17" s="2" t="s">
        <v>324</v>
      </c>
      <c r="C17" s="26" t="s">
        <v>75</v>
      </c>
      <c r="D17" s="2" t="s">
        <v>323</v>
      </c>
      <c r="E17" s="2">
        <v>615</v>
      </c>
      <c r="F17" s="2" t="s">
        <v>420</v>
      </c>
      <c r="G17" s="12" t="s">
        <v>418</v>
      </c>
      <c r="H17" s="12">
        <v>1685.1</v>
      </c>
      <c r="I17" s="26" t="s">
        <v>317</v>
      </c>
      <c r="J17" s="2"/>
      <c r="K17" s="2"/>
    </row>
    <row r="18" spans="1:11" ht="110.25" x14ac:dyDescent="0.25">
      <c r="A18" s="105">
        <v>16</v>
      </c>
      <c r="B18" s="2" t="s">
        <v>421</v>
      </c>
      <c r="C18" s="26" t="s">
        <v>75</v>
      </c>
      <c r="D18" s="2" t="s">
        <v>422</v>
      </c>
      <c r="E18" s="12">
        <v>510.46</v>
      </c>
      <c r="F18" s="2" t="s">
        <v>424</v>
      </c>
      <c r="G18" s="12" t="s">
        <v>423</v>
      </c>
      <c r="H18" s="2" t="s">
        <v>425</v>
      </c>
      <c r="I18" s="26" t="s">
        <v>317</v>
      </c>
      <c r="J18" s="2" t="s">
        <v>426</v>
      </c>
      <c r="K18" s="2"/>
    </row>
    <row r="19" spans="1:11" ht="62.25" customHeight="1" x14ac:dyDescent="0.25">
      <c r="A19" s="105">
        <v>17</v>
      </c>
      <c r="B19" s="2" t="s">
        <v>427</v>
      </c>
      <c r="C19" s="26" t="s">
        <v>75</v>
      </c>
      <c r="D19" s="2" t="s">
        <v>428</v>
      </c>
      <c r="E19" s="2">
        <v>1450</v>
      </c>
      <c r="F19" s="2" t="s">
        <v>429</v>
      </c>
      <c r="G19" s="12" t="s">
        <v>423</v>
      </c>
      <c r="H19" s="2" t="s">
        <v>430</v>
      </c>
      <c r="I19" s="26" t="s">
        <v>317</v>
      </c>
      <c r="J19" s="2" t="s">
        <v>426</v>
      </c>
      <c r="K19" s="2"/>
    </row>
    <row r="20" spans="1:11" ht="110.25" x14ac:dyDescent="0.25">
      <c r="A20" s="105">
        <v>18</v>
      </c>
      <c r="B20" s="2" t="s">
        <v>431</v>
      </c>
      <c r="C20" s="26" t="s">
        <v>75</v>
      </c>
      <c r="D20" s="2" t="s">
        <v>428</v>
      </c>
      <c r="E20" s="2">
        <v>897.33</v>
      </c>
      <c r="F20" s="2" t="s">
        <v>433</v>
      </c>
      <c r="G20" s="12" t="s">
        <v>423</v>
      </c>
      <c r="H20" s="2" t="s">
        <v>432</v>
      </c>
      <c r="I20" s="26" t="s">
        <v>317</v>
      </c>
      <c r="J20" s="2" t="s">
        <v>426</v>
      </c>
      <c r="K20" s="2"/>
    </row>
    <row r="21" spans="1:11" ht="110.25" x14ac:dyDescent="0.25">
      <c r="A21" s="105">
        <v>19</v>
      </c>
      <c r="B21" s="2" t="s">
        <v>434</v>
      </c>
      <c r="C21" s="26" t="s">
        <v>75</v>
      </c>
      <c r="D21" s="2" t="s">
        <v>435</v>
      </c>
      <c r="E21" s="2">
        <v>349</v>
      </c>
      <c r="F21" s="2" t="s">
        <v>436</v>
      </c>
      <c r="G21" s="12" t="s">
        <v>423</v>
      </c>
      <c r="H21" s="2" t="s">
        <v>437</v>
      </c>
      <c r="I21" s="26" t="s">
        <v>317</v>
      </c>
      <c r="J21" s="2" t="s">
        <v>426</v>
      </c>
      <c r="K21" s="2"/>
    </row>
    <row r="22" spans="1:11" s="19" customFormat="1" ht="110.25" x14ac:dyDescent="0.25">
      <c r="A22" s="105">
        <v>20</v>
      </c>
      <c r="B22" s="33" t="s">
        <v>438</v>
      </c>
      <c r="C22" s="33" t="s">
        <v>75</v>
      </c>
      <c r="D22" s="33" t="s">
        <v>439</v>
      </c>
      <c r="E22" s="34">
        <v>3628</v>
      </c>
      <c r="F22" s="33" t="s">
        <v>440</v>
      </c>
      <c r="G22" s="34" t="s">
        <v>423</v>
      </c>
      <c r="H22" s="34">
        <v>2117585.81</v>
      </c>
      <c r="I22" s="44" t="s">
        <v>317</v>
      </c>
      <c r="J22" s="33" t="s">
        <v>426</v>
      </c>
      <c r="K22" s="33"/>
    </row>
    <row r="23" spans="1:11" s="4" customFormat="1" ht="110.25" x14ac:dyDescent="0.25">
      <c r="A23" s="105">
        <v>21</v>
      </c>
      <c r="B23" s="32" t="s">
        <v>441</v>
      </c>
      <c r="C23" s="32" t="s">
        <v>75</v>
      </c>
      <c r="D23" s="32" t="s">
        <v>442</v>
      </c>
      <c r="E23" s="32">
        <v>2740</v>
      </c>
      <c r="F23" s="32" t="s">
        <v>443</v>
      </c>
      <c r="G23" s="35" t="s">
        <v>423</v>
      </c>
      <c r="H23" s="35">
        <v>546322.24</v>
      </c>
      <c r="I23" s="26" t="s">
        <v>317</v>
      </c>
      <c r="J23" s="32" t="s">
        <v>426</v>
      </c>
      <c r="K23" s="32"/>
    </row>
    <row r="24" spans="1:11" s="5" customFormat="1" ht="157.5" x14ac:dyDescent="0.25">
      <c r="A24" s="105">
        <v>22</v>
      </c>
      <c r="B24" s="41" t="s">
        <v>444</v>
      </c>
      <c r="C24" s="103" t="s">
        <v>75</v>
      </c>
      <c r="D24" s="41" t="s">
        <v>439</v>
      </c>
      <c r="E24" s="41">
        <v>3236</v>
      </c>
      <c r="F24" s="41" t="s">
        <v>445</v>
      </c>
      <c r="G24" s="104" t="s">
        <v>1884</v>
      </c>
      <c r="H24" s="42" t="s">
        <v>446</v>
      </c>
      <c r="I24" s="43" t="s">
        <v>317</v>
      </c>
      <c r="J24" s="42" t="s">
        <v>426</v>
      </c>
      <c r="K24" s="42"/>
    </row>
    <row r="25" spans="1:11" ht="87" customHeight="1" x14ac:dyDescent="0.25">
      <c r="A25" s="105">
        <v>24</v>
      </c>
      <c r="B25" s="41" t="s">
        <v>449</v>
      </c>
      <c r="C25" s="103" t="s">
        <v>75</v>
      </c>
      <c r="D25" s="41" t="s">
        <v>450</v>
      </c>
      <c r="E25" s="41">
        <v>1702.46</v>
      </c>
      <c r="F25" s="41" t="s">
        <v>451</v>
      </c>
      <c r="G25" s="104" t="s">
        <v>2428</v>
      </c>
      <c r="H25" s="2" t="s">
        <v>452</v>
      </c>
      <c r="I25" s="26" t="s">
        <v>317</v>
      </c>
      <c r="J25" s="2" t="s">
        <v>426</v>
      </c>
      <c r="K25" s="2"/>
    </row>
    <row r="26" spans="1:11" ht="87" customHeight="1" x14ac:dyDescent="0.25">
      <c r="A26" s="105">
        <v>25</v>
      </c>
      <c r="B26" s="2" t="s">
        <v>453</v>
      </c>
      <c r="C26" s="26" t="s">
        <v>75</v>
      </c>
      <c r="D26" s="2" t="s">
        <v>401</v>
      </c>
      <c r="E26" s="2">
        <v>856</v>
      </c>
      <c r="F26" s="2" t="s">
        <v>454</v>
      </c>
      <c r="G26" s="12" t="s">
        <v>423</v>
      </c>
      <c r="H26" s="2">
        <v>856</v>
      </c>
      <c r="I26" s="26" t="s">
        <v>317</v>
      </c>
      <c r="J26" s="2" t="s">
        <v>426</v>
      </c>
      <c r="K26" s="2"/>
    </row>
    <row r="27" spans="1:11" ht="110.25" x14ac:dyDescent="0.25">
      <c r="A27" s="105">
        <v>26</v>
      </c>
      <c r="B27" s="2" t="s">
        <v>455</v>
      </c>
      <c r="C27" s="26" t="s">
        <v>75</v>
      </c>
      <c r="D27" s="2" t="s">
        <v>428</v>
      </c>
      <c r="E27" s="2">
        <v>4180</v>
      </c>
      <c r="F27" s="2" t="s">
        <v>456</v>
      </c>
      <c r="G27" s="12" t="s">
        <v>423</v>
      </c>
      <c r="H27" s="2" t="s">
        <v>457</v>
      </c>
      <c r="I27" s="26" t="s">
        <v>317</v>
      </c>
      <c r="J27" s="2" t="s">
        <v>426</v>
      </c>
      <c r="K27" s="2"/>
    </row>
    <row r="28" spans="1:11" ht="110.25" x14ac:dyDescent="0.25">
      <c r="A28" s="105">
        <v>27</v>
      </c>
      <c r="B28" s="2" t="s">
        <v>458</v>
      </c>
      <c r="C28" s="26" t="s">
        <v>75</v>
      </c>
      <c r="D28" s="2" t="s">
        <v>439</v>
      </c>
      <c r="E28" s="2">
        <v>1436.6</v>
      </c>
      <c r="F28" s="2" t="s">
        <v>459</v>
      </c>
      <c r="G28" s="12" t="s">
        <v>423</v>
      </c>
      <c r="H28" s="2" t="s">
        <v>460</v>
      </c>
      <c r="I28" s="26" t="s">
        <v>317</v>
      </c>
      <c r="J28" s="2" t="s">
        <v>426</v>
      </c>
      <c r="K28" s="2"/>
    </row>
    <row r="29" spans="1:11" ht="110.25" x14ac:dyDescent="0.25">
      <c r="A29" s="105">
        <v>28</v>
      </c>
      <c r="B29" s="2" t="s">
        <v>461</v>
      </c>
      <c r="C29" s="26" t="s">
        <v>75</v>
      </c>
      <c r="D29" s="2" t="s">
        <v>439</v>
      </c>
      <c r="E29" s="2">
        <v>1500</v>
      </c>
      <c r="F29" s="2" t="s">
        <v>462</v>
      </c>
      <c r="G29" s="12" t="s">
        <v>423</v>
      </c>
      <c r="H29" s="2" t="s">
        <v>463</v>
      </c>
      <c r="I29" s="26" t="s">
        <v>318</v>
      </c>
      <c r="J29" s="2" t="s">
        <v>426</v>
      </c>
      <c r="K29" s="2"/>
    </row>
    <row r="30" spans="1:11" ht="110.25" x14ac:dyDescent="0.25">
      <c r="A30" s="105">
        <v>29</v>
      </c>
      <c r="B30" s="2" t="s">
        <v>486</v>
      </c>
      <c r="C30" s="26" t="s">
        <v>75</v>
      </c>
      <c r="D30" s="2" t="s">
        <v>487</v>
      </c>
      <c r="E30" s="2">
        <v>26154</v>
      </c>
      <c r="F30" s="2" t="s">
        <v>488</v>
      </c>
      <c r="G30" s="12" t="s">
        <v>423</v>
      </c>
      <c r="H30" s="2">
        <v>26154</v>
      </c>
      <c r="I30" s="26" t="s">
        <v>317</v>
      </c>
      <c r="J30" s="2" t="s">
        <v>489</v>
      </c>
      <c r="K30" s="2"/>
    </row>
    <row r="31" spans="1:11" x14ac:dyDescent="0.25">
      <c r="A31" s="105"/>
      <c r="B31" s="32" t="s">
        <v>493</v>
      </c>
      <c r="C31" s="26"/>
      <c r="D31" s="2"/>
      <c r="E31" s="2"/>
      <c r="F31" s="2"/>
      <c r="G31" s="12"/>
      <c r="H31" s="2"/>
      <c r="I31" s="26"/>
      <c r="J31" s="2"/>
      <c r="K31" s="2"/>
    </row>
    <row r="32" spans="1:11" ht="126" x14ac:dyDescent="0.25">
      <c r="A32" s="143">
        <v>30</v>
      </c>
      <c r="B32" s="144" t="s">
        <v>494</v>
      </c>
      <c r="C32" s="146" t="s">
        <v>70</v>
      </c>
      <c r="D32" s="144" t="s">
        <v>495</v>
      </c>
      <c r="E32" s="144">
        <v>20209.939999999999</v>
      </c>
      <c r="F32" s="144" t="s">
        <v>496</v>
      </c>
      <c r="G32" s="147" t="s">
        <v>497</v>
      </c>
      <c r="H32" s="144">
        <v>1759102.7</v>
      </c>
      <c r="I32" s="146" t="s">
        <v>317</v>
      </c>
      <c r="J32" s="144" t="s">
        <v>489</v>
      </c>
      <c r="K32" s="144" t="s">
        <v>1736</v>
      </c>
    </row>
    <row r="33" spans="1:12" ht="126" x14ac:dyDescent="0.25">
      <c r="A33" s="143">
        <v>31</v>
      </c>
      <c r="B33" s="144" t="s">
        <v>498</v>
      </c>
      <c r="C33" s="146" t="s">
        <v>70</v>
      </c>
      <c r="D33" s="144" t="s">
        <v>499</v>
      </c>
      <c r="E33" s="144">
        <v>26268</v>
      </c>
      <c r="F33" s="144" t="s">
        <v>500</v>
      </c>
      <c r="G33" s="147" t="s">
        <v>497</v>
      </c>
      <c r="H33" s="144">
        <v>2254582.44</v>
      </c>
      <c r="I33" s="146" t="s">
        <v>317</v>
      </c>
      <c r="J33" s="144" t="s">
        <v>489</v>
      </c>
      <c r="K33" s="144" t="s">
        <v>1736</v>
      </c>
    </row>
    <row r="34" spans="1:12" ht="126" x14ac:dyDescent="0.25">
      <c r="A34" s="143">
        <v>32</v>
      </c>
      <c r="B34" s="144" t="s">
        <v>501</v>
      </c>
      <c r="C34" s="146" t="s">
        <v>70</v>
      </c>
      <c r="D34" s="144" t="s">
        <v>499</v>
      </c>
      <c r="E34" s="144">
        <v>8200</v>
      </c>
      <c r="F34" s="144" t="s">
        <v>502</v>
      </c>
      <c r="G34" s="147" t="s">
        <v>497</v>
      </c>
      <c r="H34" s="144">
        <v>784166</v>
      </c>
      <c r="I34" s="146" t="s">
        <v>317</v>
      </c>
      <c r="J34" s="144" t="s">
        <v>489</v>
      </c>
      <c r="K34" s="144" t="s">
        <v>1736</v>
      </c>
    </row>
    <row r="35" spans="1:12" ht="126" x14ac:dyDescent="0.25">
      <c r="A35" s="143">
        <v>33</v>
      </c>
      <c r="B35" s="144" t="s">
        <v>503</v>
      </c>
      <c r="C35" s="146" t="s">
        <v>70</v>
      </c>
      <c r="D35" s="144" t="s">
        <v>499</v>
      </c>
      <c r="E35" s="144">
        <v>9694</v>
      </c>
      <c r="F35" s="144" t="s">
        <v>504</v>
      </c>
      <c r="G35" s="147" t="s">
        <v>497</v>
      </c>
      <c r="H35" s="144">
        <v>913077.86</v>
      </c>
      <c r="I35" s="146" t="s">
        <v>317</v>
      </c>
      <c r="J35" s="144" t="s">
        <v>489</v>
      </c>
      <c r="K35" s="144" t="s">
        <v>1736</v>
      </c>
    </row>
    <row r="36" spans="1:12" ht="126" x14ac:dyDescent="0.25">
      <c r="A36" s="143">
        <v>34</v>
      </c>
      <c r="B36" s="144" t="s">
        <v>505</v>
      </c>
      <c r="C36" s="146" t="s">
        <v>70</v>
      </c>
      <c r="D36" s="144" t="s">
        <v>495</v>
      </c>
      <c r="E36" s="144">
        <v>14024.74</v>
      </c>
      <c r="F36" s="144" t="s">
        <v>506</v>
      </c>
      <c r="G36" s="147" t="s">
        <v>497</v>
      </c>
      <c r="H36" s="144">
        <v>1274990.3999999999</v>
      </c>
      <c r="I36" s="146" t="s">
        <v>317</v>
      </c>
      <c r="J36" s="144" t="s">
        <v>489</v>
      </c>
      <c r="K36" s="144" t="s">
        <v>1736</v>
      </c>
    </row>
    <row r="37" spans="1:12" ht="126" x14ac:dyDescent="0.25">
      <c r="A37" s="143">
        <v>35</v>
      </c>
      <c r="B37" s="144" t="s">
        <v>507</v>
      </c>
      <c r="C37" s="146" t="s">
        <v>75</v>
      </c>
      <c r="D37" s="144" t="s">
        <v>508</v>
      </c>
      <c r="E37" s="144">
        <v>22500</v>
      </c>
      <c r="F37" s="144" t="s">
        <v>509</v>
      </c>
      <c r="G37" s="147" t="s">
        <v>497</v>
      </c>
      <c r="H37" s="144">
        <v>3834225</v>
      </c>
      <c r="I37" s="146" t="s">
        <v>317</v>
      </c>
      <c r="J37" s="144" t="s">
        <v>489</v>
      </c>
      <c r="K37" s="144" t="s">
        <v>1736</v>
      </c>
    </row>
    <row r="38" spans="1:12" ht="126" x14ac:dyDescent="0.25">
      <c r="A38" s="143">
        <v>36</v>
      </c>
      <c r="B38" s="144" t="s">
        <v>510</v>
      </c>
      <c r="C38" s="146" t="s">
        <v>75</v>
      </c>
      <c r="D38" s="144" t="s">
        <v>495</v>
      </c>
      <c r="E38" s="144">
        <v>11099.76</v>
      </c>
      <c r="F38" s="144" t="s">
        <v>511</v>
      </c>
      <c r="G38" s="147" t="s">
        <v>497</v>
      </c>
      <c r="H38" s="144">
        <v>11099.76</v>
      </c>
      <c r="I38" s="146" t="s">
        <v>317</v>
      </c>
      <c r="J38" s="144" t="s">
        <v>489</v>
      </c>
      <c r="K38" s="144" t="s">
        <v>1736</v>
      </c>
    </row>
    <row r="39" spans="1:12" ht="110.25" x14ac:dyDescent="0.25">
      <c r="A39" s="105">
        <v>37</v>
      </c>
      <c r="B39" s="2" t="s">
        <v>1613</v>
      </c>
      <c r="C39" s="26" t="s">
        <v>75</v>
      </c>
      <c r="D39" s="2" t="s">
        <v>1614</v>
      </c>
      <c r="E39" s="2">
        <v>500</v>
      </c>
      <c r="F39" s="2" t="s">
        <v>1615</v>
      </c>
      <c r="G39" s="12" t="s">
        <v>1616</v>
      </c>
      <c r="H39" s="2">
        <v>173211.49</v>
      </c>
      <c r="I39" s="26" t="s">
        <v>317</v>
      </c>
      <c r="J39" s="2" t="s">
        <v>489</v>
      </c>
      <c r="K39" s="2" t="s">
        <v>1737</v>
      </c>
    </row>
    <row r="40" spans="1:12" s="3" customFormat="1" ht="94.5" x14ac:dyDescent="0.25">
      <c r="A40" s="105">
        <v>38</v>
      </c>
      <c r="B40" s="2" t="s">
        <v>438</v>
      </c>
      <c r="C40" s="26" t="s">
        <v>75</v>
      </c>
      <c r="D40" s="2" t="s">
        <v>1668</v>
      </c>
      <c r="E40" s="2">
        <v>3628</v>
      </c>
      <c r="F40" s="2" t="s">
        <v>1669</v>
      </c>
      <c r="G40" s="12" t="s">
        <v>1670</v>
      </c>
      <c r="H40" s="2">
        <v>2117585.81</v>
      </c>
      <c r="I40" s="26" t="s">
        <v>317</v>
      </c>
      <c r="J40" s="2" t="s">
        <v>489</v>
      </c>
      <c r="K40" s="2"/>
      <c r="L40" s="9"/>
    </row>
    <row r="41" spans="1:12" s="3" customFormat="1" ht="94.5" x14ac:dyDescent="0.25">
      <c r="A41" s="105">
        <v>39</v>
      </c>
      <c r="B41" s="2" t="s">
        <v>1302</v>
      </c>
      <c r="C41" s="26" t="s">
        <v>75</v>
      </c>
      <c r="D41" s="2" t="s">
        <v>442</v>
      </c>
      <c r="E41" s="2">
        <v>1409</v>
      </c>
      <c r="F41" s="2" t="s">
        <v>1672</v>
      </c>
      <c r="G41" s="12" t="s">
        <v>1670</v>
      </c>
      <c r="H41" s="2">
        <v>270853.15000000002</v>
      </c>
      <c r="I41" s="26" t="s">
        <v>317</v>
      </c>
      <c r="J41" s="2" t="s">
        <v>489</v>
      </c>
      <c r="K41" s="2"/>
      <c r="L41" s="9"/>
    </row>
    <row r="42" spans="1:12" ht="94.5" x14ac:dyDescent="0.25">
      <c r="A42" s="105">
        <v>40</v>
      </c>
      <c r="B42" s="2" t="s">
        <v>1679</v>
      </c>
      <c r="C42" s="26" t="s">
        <v>1680</v>
      </c>
      <c r="D42" s="2" t="s">
        <v>1681</v>
      </c>
      <c r="E42" s="13">
        <v>12330</v>
      </c>
      <c r="F42" s="2" t="s">
        <v>1682</v>
      </c>
      <c r="G42" s="12" t="s">
        <v>1670</v>
      </c>
      <c r="H42" s="12">
        <v>2190301.2000000002</v>
      </c>
      <c r="I42" s="26" t="s">
        <v>317</v>
      </c>
      <c r="J42" s="2" t="s">
        <v>489</v>
      </c>
      <c r="K42" s="2"/>
    </row>
    <row r="43" spans="1:12" x14ac:dyDescent="0.25">
      <c r="A43" s="105"/>
      <c r="B43" s="32" t="s">
        <v>1695</v>
      </c>
      <c r="C43" s="26"/>
      <c r="D43" s="2"/>
      <c r="E43" s="13"/>
      <c r="F43" s="2"/>
      <c r="G43" s="12"/>
      <c r="H43" s="12"/>
      <c r="I43" s="26"/>
      <c r="J43" s="2"/>
      <c r="K43" s="2"/>
    </row>
    <row r="44" spans="1:12" s="8" customFormat="1" ht="94.5" x14ac:dyDescent="0.25">
      <c r="A44" s="105">
        <v>41</v>
      </c>
      <c r="B44" s="2" t="s">
        <v>1685</v>
      </c>
      <c r="C44" s="2" t="s">
        <v>1680</v>
      </c>
      <c r="D44" s="2" t="s">
        <v>1686</v>
      </c>
      <c r="E44" s="13">
        <v>39069</v>
      </c>
      <c r="F44" s="2" t="s">
        <v>1687</v>
      </c>
      <c r="G44" s="12" t="s">
        <v>1670</v>
      </c>
      <c r="H44" s="12">
        <v>6347663.71</v>
      </c>
      <c r="I44" s="26" t="s">
        <v>317</v>
      </c>
      <c r="J44" s="2" t="s">
        <v>426</v>
      </c>
      <c r="K44" s="2"/>
    </row>
    <row r="45" spans="1:12" ht="94.5" x14ac:dyDescent="0.25">
      <c r="A45" s="105">
        <v>42</v>
      </c>
      <c r="B45" s="2" t="s">
        <v>1688</v>
      </c>
      <c r="C45" s="2" t="s">
        <v>1680</v>
      </c>
      <c r="D45" s="2" t="s">
        <v>1689</v>
      </c>
      <c r="E45" s="13">
        <v>24000</v>
      </c>
      <c r="F45" s="2" t="s">
        <v>1690</v>
      </c>
      <c r="G45" s="12" t="s">
        <v>1670</v>
      </c>
      <c r="H45" s="13">
        <v>4072560</v>
      </c>
      <c r="I45" s="26" t="s">
        <v>317</v>
      </c>
      <c r="J45" s="2" t="s">
        <v>426</v>
      </c>
      <c r="K45" s="2"/>
    </row>
    <row r="46" spans="1:12" ht="94.5" x14ac:dyDescent="0.25">
      <c r="A46" s="105">
        <v>43</v>
      </c>
      <c r="B46" s="2" t="s">
        <v>1691</v>
      </c>
      <c r="C46" s="2" t="s">
        <v>543</v>
      </c>
      <c r="D46" s="2" t="s">
        <v>1692</v>
      </c>
      <c r="E46" s="2" t="s">
        <v>1693</v>
      </c>
      <c r="F46" s="2" t="s">
        <v>1694</v>
      </c>
      <c r="G46" s="12" t="s">
        <v>1670</v>
      </c>
      <c r="H46" s="2">
        <v>998.61</v>
      </c>
      <c r="I46" s="26" t="s">
        <v>317</v>
      </c>
      <c r="J46" s="2" t="s">
        <v>426</v>
      </c>
      <c r="K46" s="2"/>
    </row>
    <row r="47" spans="1:12" ht="94.5" x14ac:dyDescent="0.25">
      <c r="A47" s="143">
        <v>44</v>
      </c>
      <c r="B47" s="144" t="s">
        <v>1312</v>
      </c>
      <c r="C47" s="144" t="s">
        <v>543</v>
      </c>
      <c r="D47" s="144" t="s">
        <v>1525</v>
      </c>
      <c r="E47" s="144">
        <v>22771</v>
      </c>
      <c r="F47" s="144" t="s">
        <v>1555</v>
      </c>
      <c r="G47" s="144" t="s">
        <v>1670</v>
      </c>
      <c r="H47" s="144"/>
      <c r="I47" s="146" t="s">
        <v>317</v>
      </c>
      <c r="J47" s="144"/>
      <c r="K47" s="144" t="s">
        <v>1736</v>
      </c>
    </row>
    <row r="48" spans="1:12" ht="94.5" x14ac:dyDescent="0.25">
      <c r="A48" s="105">
        <v>45</v>
      </c>
      <c r="B48" s="32" t="s">
        <v>1302</v>
      </c>
      <c r="C48" s="32" t="s">
        <v>518</v>
      </c>
      <c r="D48" s="32" t="s">
        <v>1316</v>
      </c>
      <c r="E48" s="32">
        <v>1409</v>
      </c>
      <c r="F48" s="32" t="s">
        <v>1331</v>
      </c>
      <c r="G48" s="2" t="s">
        <v>1670</v>
      </c>
      <c r="H48" s="32"/>
      <c r="I48" s="26" t="s">
        <v>317</v>
      </c>
      <c r="J48" s="2" t="s">
        <v>426</v>
      </c>
      <c r="K48" s="2"/>
    </row>
    <row r="49" spans="1:11" ht="141.75" x14ac:dyDescent="0.25">
      <c r="A49" s="143">
        <v>46</v>
      </c>
      <c r="B49" s="144" t="s">
        <v>1303</v>
      </c>
      <c r="C49" s="144" t="s">
        <v>518</v>
      </c>
      <c r="D49" s="144" t="s">
        <v>1321</v>
      </c>
      <c r="E49" s="144">
        <v>22.16</v>
      </c>
      <c r="F49" s="144" t="s">
        <v>1337</v>
      </c>
      <c r="G49" s="144" t="s">
        <v>2496</v>
      </c>
      <c r="H49" s="144"/>
      <c r="I49" s="146" t="s">
        <v>317</v>
      </c>
      <c r="J49" s="144" t="s">
        <v>426</v>
      </c>
      <c r="K49" s="144"/>
    </row>
    <row r="50" spans="1:11" ht="141.75" x14ac:dyDescent="0.25">
      <c r="A50" s="105">
        <v>47</v>
      </c>
      <c r="B50" s="2" t="s">
        <v>1304</v>
      </c>
      <c r="C50" s="2" t="s">
        <v>518</v>
      </c>
      <c r="D50" s="2" t="s">
        <v>1323</v>
      </c>
      <c r="E50" s="2">
        <v>58.98</v>
      </c>
      <c r="F50" s="2" t="s">
        <v>1339</v>
      </c>
      <c r="G50" s="2" t="s">
        <v>1670</v>
      </c>
      <c r="H50" s="2"/>
      <c r="I50" s="26" t="s">
        <v>317</v>
      </c>
      <c r="J50" s="2" t="s">
        <v>426</v>
      </c>
      <c r="K50" s="2"/>
    </row>
    <row r="51" spans="1:11" ht="157.5" x14ac:dyDescent="0.25">
      <c r="A51" s="105">
        <v>48</v>
      </c>
      <c r="B51" s="2" t="s">
        <v>1305</v>
      </c>
      <c r="C51" s="2" t="s">
        <v>518</v>
      </c>
      <c r="D51" s="2" t="s">
        <v>1324</v>
      </c>
      <c r="E51" s="2">
        <v>5000</v>
      </c>
      <c r="F51" s="2" t="s">
        <v>1343</v>
      </c>
      <c r="G51" s="2" t="s">
        <v>1670</v>
      </c>
      <c r="H51" s="2"/>
      <c r="I51" s="26" t="s">
        <v>317</v>
      </c>
      <c r="J51" s="2"/>
      <c r="K51" s="2"/>
    </row>
    <row r="52" spans="1:11" ht="94.5" x14ac:dyDescent="0.25">
      <c r="A52" s="105">
        <v>49</v>
      </c>
      <c r="B52" s="2" t="s">
        <v>1306</v>
      </c>
      <c r="C52" s="2" t="s">
        <v>518</v>
      </c>
      <c r="D52" s="2" t="s">
        <v>1351</v>
      </c>
      <c r="E52" s="2">
        <v>967</v>
      </c>
      <c r="F52" s="2" t="s">
        <v>1398</v>
      </c>
      <c r="G52" s="2" t="s">
        <v>1670</v>
      </c>
      <c r="H52" s="2"/>
      <c r="I52" s="26" t="s">
        <v>317</v>
      </c>
      <c r="J52" s="2"/>
      <c r="K52" s="2"/>
    </row>
    <row r="53" spans="1:11" ht="94.5" x14ac:dyDescent="0.25">
      <c r="A53" s="105">
        <v>50</v>
      </c>
      <c r="B53" s="2" t="s">
        <v>1307</v>
      </c>
      <c r="C53" s="2" t="s">
        <v>518</v>
      </c>
      <c r="D53" s="2" t="s">
        <v>1350</v>
      </c>
      <c r="E53" s="2">
        <v>30940.46</v>
      </c>
      <c r="F53" s="2" t="s">
        <v>1400</v>
      </c>
      <c r="G53" s="2" t="s">
        <v>1670</v>
      </c>
      <c r="H53" s="2"/>
      <c r="I53" s="26" t="s">
        <v>317</v>
      </c>
      <c r="J53" s="2"/>
      <c r="K53" s="2"/>
    </row>
    <row r="54" spans="1:11" ht="94.5" x14ac:dyDescent="0.25">
      <c r="A54" s="105">
        <v>51</v>
      </c>
      <c r="B54" s="2" t="s">
        <v>1719</v>
      </c>
      <c r="C54" s="2" t="s">
        <v>518</v>
      </c>
      <c r="D54" s="2" t="s">
        <v>1720</v>
      </c>
      <c r="E54" s="2">
        <v>36</v>
      </c>
      <c r="F54" s="2" t="s">
        <v>1721</v>
      </c>
      <c r="G54" s="2" t="s">
        <v>1670</v>
      </c>
      <c r="H54" s="2"/>
      <c r="I54" s="26" t="s">
        <v>318</v>
      </c>
      <c r="J54" s="26"/>
      <c r="K54" s="2"/>
    </row>
    <row r="55" spans="1:11" ht="94.5" x14ac:dyDescent="0.25">
      <c r="A55" s="105">
        <v>52</v>
      </c>
      <c r="B55" s="2" t="s">
        <v>1722</v>
      </c>
      <c r="C55" s="2" t="s">
        <v>518</v>
      </c>
      <c r="D55" s="2" t="s">
        <v>1723</v>
      </c>
      <c r="E55" s="2">
        <v>990</v>
      </c>
      <c r="F55" s="2" t="s">
        <v>1724</v>
      </c>
      <c r="G55" s="2" t="s">
        <v>1670</v>
      </c>
      <c r="H55" s="2"/>
      <c r="I55" s="26" t="s">
        <v>317</v>
      </c>
      <c r="J55" s="2"/>
      <c r="K55" s="2"/>
    </row>
    <row r="56" spans="1:11" ht="94.5" x14ac:dyDescent="0.25">
      <c r="A56" s="105">
        <v>53</v>
      </c>
      <c r="B56" s="2" t="s">
        <v>1725</v>
      </c>
      <c r="C56" s="2" t="s">
        <v>518</v>
      </c>
      <c r="D56" s="2" t="s">
        <v>1726</v>
      </c>
      <c r="E56" s="2">
        <v>700.04</v>
      </c>
      <c r="F56" s="2" t="s">
        <v>1727</v>
      </c>
      <c r="G56" s="2" t="s">
        <v>1670</v>
      </c>
      <c r="H56" s="2"/>
      <c r="I56" s="26" t="s">
        <v>317</v>
      </c>
      <c r="J56" s="2"/>
      <c r="K56" s="2"/>
    </row>
    <row r="57" spans="1:11" ht="94.5" x14ac:dyDescent="0.25">
      <c r="A57" s="105">
        <v>54</v>
      </c>
      <c r="B57" s="2" t="s">
        <v>1728</v>
      </c>
      <c r="C57" s="2" t="s">
        <v>518</v>
      </c>
      <c r="D57" s="2" t="s">
        <v>1729</v>
      </c>
      <c r="E57" s="2">
        <v>2746</v>
      </c>
      <c r="F57" s="2" t="s">
        <v>1730</v>
      </c>
      <c r="G57" s="2" t="s">
        <v>1670</v>
      </c>
      <c r="H57" s="2"/>
      <c r="I57" s="26" t="s">
        <v>317</v>
      </c>
      <c r="J57" s="2" t="s">
        <v>426</v>
      </c>
      <c r="K57" s="2" t="s">
        <v>1731</v>
      </c>
    </row>
    <row r="58" spans="1:11" ht="94.5" x14ac:dyDescent="0.25">
      <c r="A58" s="105">
        <v>55</v>
      </c>
      <c r="B58" s="2" t="s">
        <v>1732</v>
      </c>
      <c r="C58" s="2" t="s">
        <v>518</v>
      </c>
      <c r="D58" s="2" t="s">
        <v>1733</v>
      </c>
      <c r="E58" s="2">
        <v>7645</v>
      </c>
      <c r="F58" s="2" t="s">
        <v>1734</v>
      </c>
      <c r="G58" s="2" t="s">
        <v>1670</v>
      </c>
      <c r="H58" s="2"/>
      <c r="I58" s="26" t="s">
        <v>317</v>
      </c>
      <c r="J58" s="2"/>
      <c r="K58" s="2" t="s">
        <v>1735</v>
      </c>
    </row>
    <row r="59" spans="1:11" ht="94.5" x14ac:dyDescent="0.25">
      <c r="A59" s="105">
        <v>56</v>
      </c>
      <c r="B59" s="41" t="s">
        <v>1311</v>
      </c>
      <c r="C59" s="41" t="s">
        <v>518</v>
      </c>
      <c r="D59" s="41" t="s">
        <v>1491</v>
      </c>
      <c r="E59" s="41">
        <v>18200</v>
      </c>
      <c r="F59" s="41" t="s">
        <v>1511</v>
      </c>
      <c r="G59" s="41"/>
      <c r="H59" s="41" t="s">
        <v>400</v>
      </c>
      <c r="I59" s="43" t="s">
        <v>318</v>
      </c>
      <c r="J59" s="41" t="s">
        <v>400</v>
      </c>
      <c r="K59" s="41" t="s">
        <v>1741</v>
      </c>
    </row>
    <row r="60" spans="1:11" ht="126" x14ac:dyDescent="0.25">
      <c r="A60" s="143">
        <v>57</v>
      </c>
      <c r="B60" s="144" t="s">
        <v>1742</v>
      </c>
      <c r="C60" s="144" t="s">
        <v>1680</v>
      </c>
      <c r="D60" s="144" t="s">
        <v>401</v>
      </c>
      <c r="E60" s="145">
        <v>1185</v>
      </c>
      <c r="F60" s="144" t="s">
        <v>1743</v>
      </c>
      <c r="G60" s="144" t="s">
        <v>497</v>
      </c>
      <c r="H60" s="144" t="s">
        <v>1744</v>
      </c>
      <c r="I60" s="146" t="s">
        <v>317</v>
      </c>
      <c r="J60" s="144" t="s">
        <v>426</v>
      </c>
      <c r="K60" s="144"/>
    </row>
    <row r="61" spans="1:11" s="8" customFormat="1" ht="126" x14ac:dyDescent="0.25">
      <c r="A61" s="143">
        <v>58</v>
      </c>
      <c r="B61" s="144" t="s">
        <v>1745</v>
      </c>
      <c r="C61" s="144" t="s">
        <v>1705</v>
      </c>
      <c r="D61" s="144" t="s">
        <v>1746</v>
      </c>
      <c r="E61" s="144">
        <v>48</v>
      </c>
      <c r="F61" s="144" t="s">
        <v>1747</v>
      </c>
      <c r="G61" s="144" t="s">
        <v>497</v>
      </c>
      <c r="H61" s="144">
        <v>131.52000000000001</v>
      </c>
      <c r="I61" s="146" t="s">
        <v>317</v>
      </c>
      <c r="J61" s="144" t="s">
        <v>426</v>
      </c>
      <c r="K61" s="144"/>
    </row>
    <row r="62" spans="1:11" s="8" customFormat="1" ht="126" x14ac:dyDescent="0.25">
      <c r="A62" s="143">
        <v>59</v>
      </c>
      <c r="B62" s="144" t="s">
        <v>1748</v>
      </c>
      <c r="C62" s="144" t="s">
        <v>1705</v>
      </c>
      <c r="D62" s="144" t="s">
        <v>1749</v>
      </c>
      <c r="E62" s="144">
        <v>269</v>
      </c>
      <c r="F62" s="144" t="s">
        <v>1750</v>
      </c>
      <c r="G62" s="144" t="s">
        <v>497</v>
      </c>
      <c r="H62" s="144">
        <v>737.06</v>
      </c>
      <c r="I62" s="146" t="s">
        <v>1753</v>
      </c>
      <c r="J62" s="144" t="s">
        <v>426</v>
      </c>
      <c r="K62" s="144"/>
    </row>
    <row r="63" spans="1:11" s="8" customFormat="1" ht="126" x14ac:dyDescent="0.25">
      <c r="A63" s="143">
        <v>60</v>
      </c>
      <c r="B63" s="144" t="s">
        <v>1751</v>
      </c>
      <c r="C63" s="144" t="s">
        <v>1680</v>
      </c>
      <c r="D63" s="144" t="s">
        <v>1749</v>
      </c>
      <c r="E63" s="144">
        <v>140</v>
      </c>
      <c r="F63" s="144" t="s">
        <v>1752</v>
      </c>
      <c r="G63" s="144" t="s">
        <v>497</v>
      </c>
      <c r="H63" s="144">
        <v>383.6</v>
      </c>
      <c r="I63" s="146" t="s">
        <v>1753</v>
      </c>
      <c r="J63" s="144" t="s">
        <v>426</v>
      </c>
      <c r="K63" s="144"/>
    </row>
    <row r="64" spans="1:11" s="8" customFormat="1" ht="126" x14ac:dyDescent="0.25">
      <c r="A64" s="143">
        <v>61</v>
      </c>
      <c r="B64" s="144" t="s">
        <v>1754</v>
      </c>
      <c r="C64" s="144" t="s">
        <v>1680</v>
      </c>
      <c r="D64" s="144" t="s">
        <v>401</v>
      </c>
      <c r="E64" s="145">
        <v>7050</v>
      </c>
      <c r="F64" s="144" t="s">
        <v>1755</v>
      </c>
      <c r="G64" s="144" t="s">
        <v>497</v>
      </c>
      <c r="H64" s="145">
        <v>1332873</v>
      </c>
      <c r="I64" s="146" t="s">
        <v>1753</v>
      </c>
      <c r="J64" s="144" t="s">
        <v>426</v>
      </c>
      <c r="K64" s="144"/>
    </row>
    <row r="65" spans="1:11" s="8" customFormat="1" ht="126" x14ac:dyDescent="0.25">
      <c r="A65" s="143">
        <v>62</v>
      </c>
      <c r="B65" s="144" t="s">
        <v>1756</v>
      </c>
      <c r="C65" s="144" t="s">
        <v>1680</v>
      </c>
      <c r="D65" s="144" t="s">
        <v>401</v>
      </c>
      <c r="E65" s="145">
        <v>2788</v>
      </c>
      <c r="F65" s="144" t="s">
        <v>1757</v>
      </c>
      <c r="G65" s="144" t="s">
        <v>497</v>
      </c>
      <c r="H65" s="147">
        <v>555815.68000000005</v>
      </c>
      <c r="I65" s="146" t="s">
        <v>317</v>
      </c>
      <c r="J65" s="144" t="s">
        <v>426</v>
      </c>
      <c r="K65" s="144"/>
    </row>
    <row r="66" spans="1:11" s="8" customFormat="1" ht="126" x14ac:dyDescent="0.25">
      <c r="A66" s="143">
        <v>63</v>
      </c>
      <c r="B66" s="144" t="s">
        <v>1758</v>
      </c>
      <c r="C66" s="144" t="s">
        <v>1759</v>
      </c>
      <c r="D66" s="144" t="s">
        <v>1760</v>
      </c>
      <c r="E66" s="145">
        <v>2627</v>
      </c>
      <c r="F66" s="144" t="s">
        <v>1761</v>
      </c>
      <c r="G66" s="144" t="s">
        <v>497</v>
      </c>
      <c r="H66" s="147">
        <v>515708.54</v>
      </c>
      <c r="I66" s="146" t="s">
        <v>317</v>
      </c>
      <c r="J66" s="144" t="s">
        <v>426</v>
      </c>
      <c r="K66" s="144"/>
    </row>
    <row r="67" spans="1:11" s="8" customFormat="1" ht="126" x14ac:dyDescent="0.25">
      <c r="A67" s="143">
        <v>64</v>
      </c>
      <c r="B67" s="144" t="s">
        <v>1762</v>
      </c>
      <c r="C67" s="144" t="s">
        <v>1680</v>
      </c>
      <c r="D67" s="144" t="s">
        <v>401</v>
      </c>
      <c r="E67" s="147">
        <v>2817.01</v>
      </c>
      <c r="F67" s="144" t="s">
        <v>1763</v>
      </c>
      <c r="G67" s="144" t="s">
        <v>497</v>
      </c>
      <c r="H67" s="147">
        <v>560452.54</v>
      </c>
      <c r="I67" s="146" t="s">
        <v>317</v>
      </c>
      <c r="J67" s="144" t="s">
        <v>426</v>
      </c>
      <c r="K67" s="144"/>
    </row>
    <row r="68" spans="1:11" s="8" customFormat="1" ht="126" x14ac:dyDescent="0.25">
      <c r="A68" s="143">
        <v>65</v>
      </c>
      <c r="B68" s="144" t="s">
        <v>1764</v>
      </c>
      <c r="C68" s="144" t="s">
        <v>1759</v>
      </c>
      <c r="D68" s="144" t="s">
        <v>1765</v>
      </c>
      <c r="E68" s="144">
        <v>727</v>
      </c>
      <c r="F68" s="144" t="s">
        <v>1766</v>
      </c>
      <c r="G68" s="144" t="s">
        <v>497</v>
      </c>
      <c r="H68" s="147">
        <v>1490.35</v>
      </c>
      <c r="I68" s="146" t="s">
        <v>317</v>
      </c>
      <c r="J68" s="144" t="s">
        <v>426</v>
      </c>
      <c r="K68" s="144"/>
    </row>
    <row r="69" spans="1:11" s="8" customFormat="1" ht="141.75" x14ac:dyDescent="0.25">
      <c r="A69" s="105">
        <v>66</v>
      </c>
      <c r="B69" s="118" t="s">
        <v>1767</v>
      </c>
      <c r="C69" s="118" t="s">
        <v>1680</v>
      </c>
      <c r="D69" s="118" t="s">
        <v>1768</v>
      </c>
      <c r="E69" s="118">
        <v>600</v>
      </c>
      <c r="F69" s="118" t="s">
        <v>1769</v>
      </c>
      <c r="G69" s="118" t="s">
        <v>1770</v>
      </c>
      <c r="H69" s="123">
        <v>388668</v>
      </c>
      <c r="I69" s="124" t="s">
        <v>317</v>
      </c>
      <c r="J69" s="118" t="s">
        <v>426</v>
      </c>
      <c r="K69" s="118"/>
    </row>
    <row r="70" spans="1:11" s="8" customFormat="1" ht="126" x14ac:dyDescent="0.25">
      <c r="A70" s="143">
        <v>67</v>
      </c>
      <c r="B70" s="144" t="s">
        <v>1820</v>
      </c>
      <c r="C70" s="144" t="s">
        <v>1680</v>
      </c>
      <c r="D70" s="144" t="s">
        <v>1821</v>
      </c>
      <c r="E70" s="144">
        <v>10</v>
      </c>
      <c r="F70" s="144" t="s">
        <v>1822</v>
      </c>
      <c r="G70" s="144" t="s">
        <v>497</v>
      </c>
      <c r="H70" s="145">
        <v>2824</v>
      </c>
      <c r="I70" s="146" t="s">
        <v>317</v>
      </c>
      <c r="J70" s="144" t="s">
        <v>1843</v>
      </c>
      <c r="K70" s="144"/>
    </row>
    <row r="71" spans="1:11" ht="69" customHeight="1" x14ac:dyDescent="0.25">
      <c r="A71" s="143">
        <v>68</v>
      </c>
      <c r="B71" s="144" t="s">
        <v>1823</v>
      </c>
      <c r="C71" s="144" t="s">
        <v>1680</v>
      </c>
      <c r="D71" s="144" t="s">
        <v>1686</v>
      </c>
      <c r="E71" s="144">
        <v>4499</v>
      </c>
      <c r="F71" s="144" t="s">
        <v>1824</v>
      </c>
      <c r="G71" s="144" t="s">
        <v>497</v>
      </c>
      <c r="H71" s="145">
        <v>856429.64</v>
      </c>
      <c r="I71" s="146" t="s">
        <v>317</v>
      </c>
      <c r="J71" s="144" t="s">
        <v>1843</v>
      </c>
      <c r="K71" s="144"/>
    </row>
    <row r="72" spans="1:11" ht="126" x14ac:dyDescent="0.25">
      <c r="A72" s="143">
        <v>69</v>
      </c>
      <c r="B72" s="144" t="s">
        <v>1825</v>
      </c>
      <c r="C72" s="144" t="s">
        <v>1680</v>
      </c>
      <c r="D72" s="144" t="s">
        <v>1821</v>
      </c>
      <c r="E72" s="144">
        <v>1443</v>
      </c>
      <c r="F72" s="144" t="s">
        <v>1826</v>
      </c>
      <c r="G72" s="144" t="s">
        <v>497</v>
      </c>
      <c r="H72" s="145">
        <v>247907.4</v>
      </c>
      <c r="I72" s="146" t="s">
        <v>317</v>
      </c>
      <c r="J72" s="144" t="s">
        <v>1843</v>
      </c>
      <c r="K72" s="144"/>
    </row>
    <row r="73" spans="1:11" ht="126" x14ac:dyDescent="0.25">
      <c r="A73" s="143">
        <v>70</v>
      </c>
      <c r="B73" s="144" t="s">
        <v>1827</v>
      </c>
      <c r="C73" s="144" t="s">
        <v>1680</v>
      </c>
      <c r="D73" s="144" t="s">
        <v>1821</v>
      </c>
      <c r="E73" s="144">
        <v>1069</v>
      </c>
      <c r="F73" s="144" t="s">
        <v>1828</v>
      </c>
      <c r="G73" s="144" t="s">
        <v>497</v>
      </c>
      <c r="H73" s="145">
        <v>176387</v>
      </c>
      <c r="I73" s="146" t="s">
        <v>317</v>
      </c>
      <c r="J73" s="144" t="s">
        <v>1843</v>
      </c>
      <c r="K73" s="144"/>
    </row>
    <row r="74" spans="1:11" ht="126" x14ac:dyDescent="0.25">
      <c r="A74" s="143">
        <v>71</v>
      </c>
      <c r="B74" s="144" t="s">
        <v>1829</v>
      </c>
      <c r="C74" s="144" t="s">
        <v>1680</v>
      </c>
      <c r="D74" s="144" t="s">
        <v>401</v>
      </c>
      <c r="E74" s="144">
        <v>645</v>
      </c>
      <c r="F74" s="144" t="s">
        <v>1830</v>
      </c>
      <c r="G74" s="144" t="s">
        <v>497</v>
      </c>
      <c r="H74" s="145">
        <v>139829.54999999999</v>
      </c>
      <c r="I74" s="146" t="s">
        <v>317</v>
      </c>
      <c r="J74" s="144" t="s">
        <v>1843</v>
      </c>
      <c r="K74" s="144"/>
    </row>
    <row r="75" spans="1:11" ht="71.25" customHeight="1" x14ac:dyDescent="0.25">
      <c r="A75" s="143">
        <v>72</v>
      </c>
      <c r="B75" s="144" t="s">
        <v>1831</v>
      </c>
      <c r="C75" s="144" t="s">
        <v>1680</v>
      </c>
      <c r="D75" s="144" t="s">
        <v>1686</v>
      </c>
      <c r="E75" s="144">
        <v>10472</v>
      </c>
      <c r="F75" s="144" t="s">
        <v>1832</v>
      </c>
      <c r="G75" s="144" t="s">
        <v>497</v>
      </c>
      <c r="H75" s="145">
        <v>1749661.76</v>
      </c>
      <c r="I75" s="146" t="s">
        <v>317</v>
      </c>
      <c r="J75" s="144" t="s">
        <v>1843</v>
      </c>
      <c r="K75" s="144"/>
    </row>
    <row r="76" spans="1:11" ht="126" x14ac:dyDescent="0.25">
      <c r="A76" s="143">
        <v>73</v>
      </c>
      <c r="B76" s="144" t="s">
        <v>1833</v>
      </c>
      <c r="C76" s="144" t="s">
        <v>1680</v>
      </c>
      <c r="D76" s="144" t="s">
        <v>1821</v>
      </c>
      <c r="E76" s="144">
        <v>20</v>
      </c>
      <c r="F76" s="144" t="s">
        <v>1834</v>
      </c>
      <c r="G76" s="144" t="s">
        <v>497</v>
      </c>
      <c r="H76" s="145">
        <v>5591.4</v>
      </c>
      <c r="I76" s="146" t="s">
        <v>317</v>
      </c>
      <c r="J76" s="144" t="s">
        <v>1843</v>
      </c>
      <c r="K76" s="144"/>
    </row>
    <row r="77" spans="1:11" ht="126" x14ac:dyDescent="0.25">
      <c r="A77" s="143">
        <v>74</v>
      </c>
      <c r="B77" s="144" t="s">
        <v>1835</v>
      </c>
      <c r="C77" s="144" t="s">
        <v>1680</v>
      </c>
      <c r="D77" s="144" t="s">
        <v>1821</v>
      </c>
      <c r="E77" s="144">
        <v>7</v>
      </c>
      <c r="F77" s="144" t="s">
        <v>1838</v>
      </c>
      <c r="G77" s="144" t="s">
        <v>497</v>
      </c>
      <c r="H77" s="145">
        <v>2023.63</v>
      </c>
      <c r="I77" s="146" t="s">
        <v>317</v>
      </c>
      <c r="J77" s="144" t="s">
        <v>1843</v>
      </c>
      <c r="K77" s="144"/>
    </row>
    <row r="78" spans="1:11" ht="126" x14ac:dyDescent="0.25">
      <c r="A78" s="143">
        <v>75</v>
      </c>
      <c r="B78" s="144" t="s">
        <v>1837</v>
      </c>
      <c r="C78" s="144" t="s">
        <v>1680</v>
      </c>
      <c r="D78" s="144" t="s">
        <v>1821</v>
      </c>
      <c r="E78" s="144">
        <v>115</v>
      </c>
      <c r="F78" s="144" t="s">
        <v>1836</v>
      </c>
      <c r="G78" s="144" t="s">
        <v>497</v>
      </c>
      <c r="H78" s="145">
        <v>32150.55</v>
      </c>
      <c r="I78" s="146" t="s">
        <v>317</v>
      </c>
      <c r="J78" s="144" t="s">
        <v>1843</v>
      </c>
      <c r="K78" s="144"/>
    </row>
    <row r="79" spans="1:11" ht="126" x14ac:dyDescent="0.25">
      <c r="A79" s="143">
        <v>76</v>
      </c>
      <c r="B79" s="144" t="s">
        <v>1839</v>
      </c>
      <c r="C79" s="144" t="s">
        <v>518</v>
      </c>
      <c r="D79" s="144" t="s">
        <v>1821</v>
      </c>
      <c r="E79" s="144">
        <v>9</v>
      </c>
      <c r="F79" s="144" t="s">
        <v>1840</v>
      </c>
      <c r="G79" s="144" t="s">
        <v>497</v>
      </c>
      <c r="H79" s="145">
        <v>2442.69</v>
      </c>
      <c r="I79" s="146" t="s">
        <v>317</v>
      </c>
      <c r="J79" s="144" t="s">
        <v>1843</v>
      </c>
      <c r="K79" s="144"/>
    </row>
    <row r="80" spans="1:11" ht="126" x14ac:dyDescent="0.25">
      <c r="A80" s="143">
        <v>77</v>
      </c>
      <c r="B80" s="144" t="s">
        <v>1841</v>
      </c>
      <c r="C80" s="144" t="s">
        <v>518</v>
      </c>
      <c r="D80" s="144" t="s">
        <v>1821</v>
      </c>
      <c r="E80" s="144">
        <v>467</v>
      </c>
      <c r="F80" s="144" t="s">
        <v>1842</v>
      </c>
      <c r="G80" s="144" t="s">
        <v>497</v>
      </c>
      <c r="H80" s="145">
        <v>22612.14</v>
      </c>
      <c r="I80" s="146" t="s">
        <v>317</v>
      </c>
      <c r="J80" s="144" t="s">
        <v>1843</v>
      </c>
      <c r="K80" s="144"/>
    </row>
    <row r="81" spans="1:13" ht="126" x14ac:dyDescent="0.25">
      <c r="A81" s="143">
        <v>78</v>
      </c>
      <c r="B81" s="144" t="s">
        <v>1845</v>
      </c>
      <c r="C81" s="144" t="s">
        <v>518</v>
      </c>
      <c r="D81" s="144" t="s">
        <v>1821</v>
      </c>
      <c r="E81" s="144">
        <v>14</v>
      </c>
      <c r="F81" s="144" t="s">
        <v>1844</v>
      </c>
      <c r="G81" s="144" t="s">
        <v>497</v>
      </c>
      <c r="H81" s="145">
        <v>4111.1000000000004</v>
      </c>
      <c r="I81" s="146" t="s">
        <v>317</v>
      </c>
      <c r="J81" s="144" t="s">
        <v>1843</v>
      </c>
      <c r="K81" s="144"/>
    </row>
    <row r="82" spans="1:13" s="8" customFormat="1" ht="126" x14ac:dyDescent="0.25">
      <c r="A82" s="143">
        <v>79</v>
      </c>
      <c r="B82" s="144" t="s">
        <v>1846</v>
      </c>
      <c r="C82" s="144" t="s">
        <v>543</v>
      </c>
      <c r="D82" s="144" t="s">
        <v>1847</v>
      </c>
      <c r="E82" s="144">
        <v>19</v>
      </c>
      <c r="F82" s="144" t="s">
        <v>1848</v>
      </c>
      <c r="G82" s="144" t="s">
        <v>497</v>
      </c>
      <c r="H82" s="145" t="s">
        <v>1849</v>
      </c>
      <c r="I82" s="146" t="s">
        <v>317</v>
      </c>
      <c r="J82" s="144" t="s">
        <v>1843</v>
      </c>
      <c r="K82" s="144"/>
    </row>
    <row r="83" spans="1:13" s="8" customFormat="1" ht="126" x14ac:dyDescent="0.25">
      <c r="A83" s="143">
        <v>80</v>
      </c>
      <c r="B83" s="144" t="s">
        <v>1850</v>
      </c>
      <c r="C83" s="144" t="s">
        <v>518</v>
      </c>
      <c r="D83" s="144" t="s">
        <v>1821</v>
      </c>
      <c r="E83" s="144">
        <v>208</v>
      </c>
      <c r="F83" s="144" t="s">
        <v>1851</v>
      </c>
      <c r="G83" s="144" t="s">
        <v>497</v>
      </c>
      <c r="H83" s="145">
        <v>11483.68</v>
      </c>
      <c r="I83" s="146" t="s">
        <v>317</v>
      </c>
      <c r="J83" s="144" t="s">
        <v>1843</v>
      </c>
      <c r="K83" s="144"/>
    </row>
    <row r="84" spans="1:13" s="8" customFormat="1" ht="141.75" x14ac:dyDescent="0.25">
      <c r="A84" s="106">
        <v>81</v>
      </c>
      <c r="B84" s="120" t="s">
        <v>1780</v>
      </c>
      <c r="C84" s="114" t="s">
        <v>1680</v>
      </c>
      <c r="D84" s="114" t="s">
        <v>1781</v>
      </c>
      <c r="E84" s="120">
        <v>1953</v>
      </c>
      <c r="F84" s="114" t="s">
        <v>1782</v>
      </c>
      <c r="G84" s="114" t="s">
        <v>1770</v>
      </c>
      <c r="H84" s="120"/>
      <c r="I84" s="121" t="s">
        <v>317</v>
      </c>
      <c r="J84" s="120" t="s">
        <v>1783</v>
      </c>
      <c r="K84" s="122"/>
    </row>
    <row r="85" spans="1:13" ht="141.75" x14ac:dyDescent="0.25">
      <c r="A85" s="107">
        <v>82</v>
      </c>
      <c r="B85" s="114" t="s">
        <v>1858</v>
      </c>
      <c r="C85" s="114" t="s">
        <v>1680</v>
      </c>
      <c r="D85" s="114" t="s">
        <v>1781</v>
      </c>
      <c r="E85" s="114">
        <v>1563</v>
      </c>
      <c r="F85" s="114" t="s">
        <v>1859</v>
      </c>
      <c r="G85" s="114" t="s">
        <v>1770</v>
      </c>
      <c r="H85" s="114">
        <v>3204.15</v>
      </c>
      <c r="I85" s="116" t="s">
        <v>317</v>
      </c>
      <c r="J85" s="114" t="s">
        <v>1843</v>
      </c>
      <c r="K85" s="117"/>
    </row>
    <row r="86" spans="1:13" s="21" customFormat="1" ht="141.75" x14ac:dyDescent="0.25">
      <c r="A86" s="107">
        <v>83</v>
      </c>
      <c r="B86" s="111" t="s">
        <v>1860</v>
      </c>
      <c r="C86" s="111" t="s">
        <v>1680</v>
      </c>
      <c r="D86" s="111" t="s">
        <v>1861</v>
      </c>
      <c r="E86" s="111">
        <v>11099</v>
      </c>
      <c r="F86" s="111" t="s">
        <v>1863</v>
      </c>
      <c r="G86" s="111" t="s">
        <v>1862</v>
      </c>
      <c r="H86" s="111">
        <v>1443276.37</v>
      </c>
      <c r="I86" s="112" t="s">
        <v>317</v>
      </c>
      <c r="J86" s="111" t="s">
        <v>1843</v>
      </c>
      <c r="K86" s="113"/>
    </row>
    <row r="87" spans="1:13" s="21" customFormat="1" ht="141.75" x14ac:dyDescent="0.25">
      <c r="A87" s="105">
        <v>84</v>
      </c>
      <c r="B87" s="118" t="s">
        <v>1309</v>
      </c>
      <c r="C87" s="118" t="s">
        <v>518</v>
      </c>
      <c r="D87" s="118" t="s">
        <v>1460</v>
      </c>
      <c r="E87" s="118">
        <v>1102.4100000000001</v>
      </c>
      <c r="F87" s="118" t="s">
        <v>1454</v>
      </c>
      <c r="G87" s="118" t="s">
        <v>1770</v>
      </c>
      <c r="H87" s="118">
        <v>980841.11</v>
      </c>
      <c r="I87" s="118" t="s">
        <v>317</v>
      </c>
      <c r="J87" s="118" t="s">
        <v>1783</v>
      </c>
      <c r="K87" s="119"/>
    </row>
    <row r="88" spans="1:13" s="67" customFormat="1" ht="126" x14ac:dyDescent="0.25">
      <c r="A88" s="141">
        <v>85</v>
      </c>
      <c r="B88" s="136" t="s">
        <v>1880</v>
      </c>
      <c r="C88" s="136" t="s">
        <v>518</v>
      </c>
      <c r="D88" s="136" t="s">
        <v>1668</v>
      </c>
      <c r="E88" s="136" t="s">
        <v>1881</v>
      </c>
      <c r="F88" s="136" t="s">
        <v>1882</v>
      </c>
      <c r="G88" s="136" t="s">
        <v>497</v>
      </c>
      <c r="H88" s="136" t="s">
        <v>1883</v>
      </c>
      <c r="I88" s="138" t="s">
        <v>317</v>
      </c>
      <c r="J88" s="136" t="s">
        <v>1843</v>
      </c>
      <c r="K88" s="139"/>
    </row>
    <row r="89" spans="1:13" s="21" customFormat="1" ht="70.5" customHeight="1" x14ac:dyDescent="0.25">
      <c r="A89" s="107">
        <v>86</v>
      </c>
      <c r="B89" s="114" t="s">
        <v>1308</v>
      </c>
      <c r="C89" s="114" t="s">
        <v>1680</v>
      </c>
      <c r="D89" s="114" t="s">
        <v>1890</v>
      </c>
      <c r="E89" s="114" t="s">
        <v>1891</v>
      </c>
      <c r="F89" s="114" t="s">
        <v>1450</v>
      </c>
      <c r="G89" s="114" t="s">
        <v>1770</v>
      </c>
      <c r="H89" s="115">
        <v>169827.28</v>
      </c>
      <c r="I89" s="116" t="s">
        <v>317</v>
      </c>
      <c r="J89" s="114" t="s">
        <v>489</v>
      </c>
      <c r="K89" s="117"/>
    </row>
    <row r="90" spans="1:13" s="21" customFormat="1" ht="69.75" customHeight="1" x14ac:dyDescent="0.25">
      <c r="A90" s="107">
        <v>87</v>
      </c>
      <c r="B90" s="108" t="s">
        <v>2343</v>
      </c>
      <c r="C90" s="108" t="s">
        <v>1680</v>
      </c>
      <c r="D90" s="108" t="s">
        <v>2344</v>
      </c>
      <c r="E90" s="108">
        <v>147</v>
      </c>
      <c r="F90" s="108" t="s">
        <v>2345</v>
      </c>
      <c r="G90" s="108" t="s">
        <v>2346</v>
      </c>
      <c r="H90" s="108">
        <v>26013.119999999999</v>
      </c>
      <c r="I90" s="109" t="s">
        <v>317</v>
      </c>
      <c r="J90" s="108" t="s">
        <v>1843</v>
      </c>
      <c r="K90" s="110"/>
    </row>
    <row r="91" spans="1:13" s="21" customFormat="1" ht="81.75" customHeight="1" x14ac:dyDescent="0.25">
      <c r="A91" s="141">
        <v>88</v>
      </c>
      <c r="B91" s="136" t="s">
        <v>2418</v>
      </c>
      <c r="C91" s="136" t="s">
        <v>1680</v>
      </c>
      <c r="D91" s="136" t="s">
        <v>1821</v>
      </c>
      <c r="E91" s="136">
        <v>7114</v>
      </c>
      <c r="F91" s="136" t="s">
        <v>2419</v>
      </c>
      <c r="G91" s="136" t="s">
        <v>497</v>
      </c>
      <c r="H91" s="142">
        <v>458426.16</v>
      </c>
      <c r="I91" s="138" t="s">
        <v>317</v>
      </c>
      <c r="J91" s="136" t="s">
        <v>1843</v>
      </c>
      <c r="K91" s="139"/>
    </row>
    <row r="92" spans="1:13" s="21" customFormat="1" ht="126" x14ac:dyDescent="0.25">
      <c r="A92" s="141">
        <v>89</v>
      </c>
      <c r="B92" s="136" t="s">
        <v>2429</v>
      </c>
      <c r="C92" s="136" t="s">
        <v>1680</v>
      </c>
      <c r="D92" s="136" t="s">
        <v>2430</v>
      </c>
      <c r="E92" s="136" t="s">
        <v>2432</v>
      </c>
      <c r="F92" s="136" t="s">
        <v>2431</v>
      </c>
      <c r="G92" s="136" t="s">
        <v>497</v>
      </c>
      <c r="H92" s="142">
        <v>211079.88</v>
      </c>
      <c r="I92" s="138" t="s">
        <v>317</v>
      </c>
      <c r="J92" s="136" t="s">
        <v>2436</v>
      </c>
      <c r="K92" s="139"/>
    </row>
    <row r="93" spans="1:13" s="21" customFormat="1" ht="126" x14ac:dyDescent="0.25">
      <c r="A93" s="141">
        <v>90</v>
      </c>
      <c r="B93" s="136" t="s">
        <v>2433</v>
      </c>
      <c r="C93" s="136" t="s">
        <v>1680</v>
      </c>
      <c r="D93" s="136" t="s">
        <v>2434</v>
      </c>
      <c r="E93" s="136">
        <v>8</v>
      </c>
      <c r="F93" s="136" t="s">
        <v>2434</v>
      </c>
      <c r="G93" s="136" t="s">
        <v>497</v>
      </c>
      <c r="H93" s="136" t="s">
        <v>2435</v>
      </c>
      <c r="I93" s="138" t="s">
        <v>317</v>
      </c>
      <c r="J93" s="136" t="s">
        <v>2436</v>
      </c>
      <c r="K93" s="139"/>
    </row>
    <row r="94" spans="1:13" s="21" customFormat="1" ht="50.25" customHeight="1" x14ac:dyDescent="0.25">
      <c r="A94" s="107">
        <v>91</v>
      </c>
      <c r="B94" s="111" t="s">
        <v>2440</v>
      </c>
      <c r="C94" s="111" t="s">
        <v>2439</v>
      </c>
      <c r="D94" s="111" t="s">
        <v>2441</v>
      </c>
      <c r="E94" s="111" t="s">
        <v>2438</v>
      </c>
      <c r="F94" s="111" t="s">
        <v>2437</v>
      </c>
      <c r="G94" s="111" t="s">
        <v>2444</v>
      </c>
      <c r="H94" s="111" t="s">
        <v>2442</v>
      </c>
      <c r="I94" s="112" t="s">
        <v>317</v>
      </c>
      <c r="J94" s="111" t="s">
        <v>2443</v>
      </c>
      <c r="K94" s="113"/>
    </row>
    <row r="95" spans="1:13" s="21" customFormat="1" ht="204.75" x14ac:dyDescent="0.25">
      <c r="A95" s="137">
        <v>92</v>
      </c>
      <c r="B95" s="136" t="s">
        <v>2454</v>
      </c>
      <c r="C95" s="136" t="s">
        <v>518</v>
      </c>
      <c r="D95" s="136" t="s">
        <v>2455</v>
      </c>
      <c r="E95" s="136">
        <v>12</v>
      </c>
      <c r="F95" s="136" t="s">
        <v>2457</v>
      </c>
      <c r="G95" s="136" t="s">
        <v>2461</v>
      </c>
      <c r="H95" s="136" t="s">
        <v>2456</v>
      </c>
      <c r="I95" s="138" t="s">
        <v>317</v>
      </c>
      <c r="J95" s="136"/>
      <c r="K95" s="139"/>
      <c r="M95" s="140" t="s">
        <v>2471</v>
      </c>
    </row>
    <row r="96" spans="1:13" s="21" customFormat="1" ht="146.25" customHeight="1" x14ac:dyDescent="0.25">
      <c r="A96" s="137">
        <v>93</v>
      </c>
      <c r="B96" s="136" t="s">
        <v>2458</v>
      </c>
      <c r="C96" s="136" t="s">
        <v>1680</v>
      </c>
      <c r="D96" s="136" t="s">
        <v>2455</v>
      </c>
      <c r="E96" s="136" t="s">
        <v>2459</v>
      </c>
      <c r="F96" s="136" t="s">
        <v>2460</v>
      </c>
      <c r="G96" s="136" t="s">
        <v>2461</v>
      </c>
      <c r="H96" s="136" t="s">
        <v>2462</v>
      </c>
      <c r="I96" s="138" t="s">
        <v>317</v>
      </c>
      <c r="J96" s="136"/>
      <c r="K96" s="139"/>
      <c r="M96" s="135" t="s">
        <v>2446</v>
      </c>
    </row>
    <row r="97" spans="1:11" s="21" customFormat="1" ht="204.75" x14ac:dyDescent="0.25">
      <c r="A97" s="137">
        <v>94</v>
      </c>
      <c r="B97" s="136" t="s">
        <v>2463</v>
      </c>
      <c r="C97" s="136" t="s">
        <v>1680</v>
      </c>
      <c r="D97" s="136" t="s">
        <v>2465</v>
      </c>
      <c r="E97" s="136" t="s">
        <v>2466</v>
      </c>
      <c r="F97" s="136" t="s">
        <v>2464</v>
      </c>
      <c r="G97" s="136" t="s">
        <v>2461</v>
      </c>
      <c r="H97" s="136">
        <v>6.72</v>
      </c>
      <c r="I97" s="138" t="s">
        <v>317</v>
      </c>
      <c r="J97" s="136" t="s">
        <v>2467</v>
      </c>
      <c r="K97" s="139"/>
    </row>
    <row r="98" spans="1:11" s="21" customFormat="1" ht="47.25" x14ac:dyDescent="0.25">
      <c r="A98" s="137">
        <v>95</v>
      </c>
      <c r="B98" s="136" t="s">
        <v>2468</v>
      </c>
      <c r="C98" s="136" t="s">
        <v>1680</v>
      </c>
      <c r="D98" s="136" t="s">
        <v>2469</v>
      </c>
      <c r="E98" s="136">
        <v>8</v>
      </c>
      <c r="F98" s="136" t="s">
        <v>2470</v>
      </c>
      <c r="G98" s="136" t="s">
        <v>2471</v>
      </c>
      <c r="H98" s="136" t="s">
        <v>2472</v>
      </c>
      <c r="I98" s="138" t="s">
        <v>317</v>
      </c>
      <c r="J98" s="136"/>
      <c r="K98" s="139"/>
    </row>
    <row r="99" spans="1:11" s="21" customFormat="1" ht="63" x14ac:dyDescent="0.25">
      <c r="A99" s="137">
        <v>96</v>
      </c>
      <c r="B99" s="136" t="s">
        <v>2473</v>
      </c>
      <c r="C99" s="136" t="s">
        <v>1680</v>
      </c>
      <c r="D99" s="136" t="s">
        <v>2474</v>
      </c>
      <c r="E99" s="136">
        <v>208</v>
      </c>
      <c r="F99" s="136" t="s">
        <v>2476</v>
      </c>
      <c r="G99" s="136" t="s">
        <v>2599</v>
      </c>
      <c r="H99" s="136" t="s">
        <v>2475</v>
      </c>
      <c r="I99" s="138" t="s">
        <v>317</v>
      </c>
      <c r="J99" s="136"/>
      <c r="K99" s="139"/>
    </row>
    <row r="100" spans="1:11" s="21" customFormat="1" ht="47.25" x14ac:dyDescent="0.25">
      <c r="A100" s="137">
        <v>97</v>
      </c>
      <c r="B100" s="136" t="s">
        <v>2477</v>
      </c>
      <c r="C100" s="136" t="s">
        <v>1680</v>
      </c>
      <c r="D100" s="136" t="s">
        <v>2479</v>
      </c>
      <c r="E100" s="136" t="s">
        <v>2459</v>
      </c>
      <c r="F100" s="136" t="s">
        <v>2478</v>
      </c>
      <c r="G100" s="136" t="s">
        <v>2598</v>
      </c>
      <c r="H100" s="136" t="s">
        <v>2480</v>
      </c>
      <c r="I100" s="138" t="s">
        <v>317</v>
      </c>
      <c r="J100" s="136"/>
      <c r="K100" s="139"/>
    </row>
    <row r="101" spans="1:11" s="21" customFormat="1" ht="47.25" x14ac:dyDescent="0.25">
      <c r="A101" s="137">
        <v>98</v>
      </c>
      <c r="B101" s="136" t="s">
        <v>2481</v>
      </c>
      <c r="C101" s="136" t="s">
        <v>1680</v>
      </c>
      <c r="D101" s="136" t="s">
        <v>2482</v>
      </c>
      <c r="E101" s="136">
        <v>634</v>
      </c>
      <c r="F101" s="136" t="s">
        <v>2483</v>
      </c>
      <c r="G101" s="136" t="s">
        <v>2598</v>
      </c>
      <c r="H101" s="136">
        <v>304.32</v>
      </c>
      <c r="I101" s="138" t="s">
        <v>317</v>
      </c>
      <c r="J101" s="136" t="s">
        <v>2484</v>
      </c>
      <c r="K101" s="139"/>
    </row>
    <row r="102" spans="1:11" s="21" customFormat="1" ht="47.25" x14ac:dyDescent="0.25">
      <c r="A102" s="137">
        <v>99</v>
      </c>
      <c r="B102" s="136" t="s">
        <v>2485</v>
      </c>
      <c r="C102" s="136" t="s">
        <v>1680</v>
      </c>
      <c r="D102" s="136" t="s">
        <v>2479</v>
      </c>
      <c r="E102" s="136">
        <v>12</v>
      </c>
      <c r="F102" s="136" t="s">
        <v>2486</v>
      </c>
      <c r="G102" s="136" t="s">
        <v>2598</v>
      </c>
      <c r="H102" s="136" t="s">
        <v>2487</v>
      </c>
      <c r="I102" s="138" t="s">
        <v>317</v>
      </c>
      <c r="J102" s="136"/>
      <c r="K102" s="139"/>
    </row>
    <row r="103" spans="1:11" s="21" customFormat="1" ht="47.25" x14ac:dyDescent="0.25">
      <c r="A103" s="137">
        <v>100</v>
      </c>
      <c r="B103" s="136" t="s">
        <v>2488</v>
      </c>
      <c r="C103" s="136" t="s">
        <v>1680</v>
      </c>
      <c r="D103" s="136" t="s">
        <v>2489</v>
      </c>
      <c r="E103" s="136">
        <v>500</v>
      </c>
      <c r="F103" s="136" t="s">
        <v>2490</v>
      </c>
      <c r="G103" s="136" t="s">
        <v>2598</v>
      </c>
      <c r="H103" s="136" t="s">
        <v>2491</v>
      </c>
      <c r="I103" s="138" t="s">
        <v>317</v>
      </c>
      <c r="J103" s="136"/>
      <c r="K103" s="139"/>
    </row>
    <row r="104" spans="1:11" s="21" customFormat="1" ht="47.25" x14ac:dyDescent="0.25">
      <c r="A104" s="137">
        <v>101</v>
      </c>
      <c r="B104" s="136" t="s">
        <v>2492</v>
      </c>
      <c r="C104" s="136" t="s">
        <v>1680</v>
      </c>
      <c r="D104" s="136" t="s">
        <v>2489</v>
      </c>
      <c r="E104" s="136" t="s">
        <v>2493</v>
      </c>
      <c r="F104" s="136" t="s">
        <v>2494</v>
      </c>
      <c r="G104" s="136" t="s">
        <v>2598</v>
      </c>
      <c r="H104" s="136" t="s">
        <v>2495</v>
      </c>
      <c r="I104" s="138" t="s">
        <v>317</v>
      </c>
      <c r="J104" s="136"/>
      <c r="K104" s="139"/>
    </row>
    <row r="105" spans="1:11" s="21" customFormat="1" ht="47.25" x14ac:dyDescent="0.25">
      <c r="A105" s="137">
        <v>102</v>
      </c>
      <c r="B105" s="136" t="s">
        <v>2498</v>
      </c>
      <c r="C105" s="136" t="s">
        <v>1680</v>
      </c>
      <c r="D105" s="136" t="s">
        <v>2499</v>
      </c>
      <c r="E105" s="136">
        <v>83</v>
      </c>
      <c r="F105" s="136" t="s">
        <v>2500</v>
      </c>
      <c r="G105" s="136" t="s">
        <v>2598</v>
      </c>
      <c r="H105" s="136" t="s">
        <v>2501</v>
      </c>
      <c r="I105" s="138" t="s">
        <v>317</v>
      </c>
      <c r="J105" s="136" t="s">
        <v>2502</v>
      </c>
      <c r="K105" s="139"/>
    </row>
    <row r="106" spans="1:11" s="21" customFormat="1" ht="43.5" customHeight="1" x14ac:dyDescent="0.25">
      <c r="A106" s="137">
        <v>103</v>
      </c>
      <c r="B106" s="136" t="s">
        <v>2514</v>
      </c>
      <c r="C106" s="136" t="s">
        <v>1680</v>
      </c>
      <c r="D106" s="136" t="s">
        <v>2516</v>
      </c>
      <c r="E106" s="136">
        <v>112</v>
      </c>
      <c r="F106" s="136" t="s">
        <v>2517</v>
      </c>
      <c r="G106" s="136" t="s">
        <v>2598</v>
      </c>
      <c r="H106" s="136" t="s">
        <v>2518</v>
      </c>
      <c r="I106" s="138" t="s">
        <v>317</v>
      </c>
      <c r="J106" s="136" t="s">
        <v>2519</v>
      </c>
      <c r="K106" s="139"/>
    </row>
    <row r="107" spans="1:11" s="21" customFormat="1" ht="47.25" x14ac:dyDescent="0.25">
      <c r="A107" s="137">
        <v>104</v>
      </c>
      <c r="B107" s="136" t="s">
        <v>2515</v>
      </c>
      <c r="C107" s="136" t="s">
        <v>1680</v>
      </c>
      <c r="D107" s="136" t="s">
        <v>1821</v>
      </c>
      <c r="E107" s="136">
        <v>10</v>
      </c>
      <c r="F107" s="136" t="s">
        <v>2520</v>
      </c>
      <c r="G107" s="136" t="s">
        <v>2598</v>
      </c>
      <c r="H107" s="136" t="s">
        <v>2521</v>
      </c>
      <c r="I107" s="138" t="s">
        <v>317</v>
      </c>
      <c r="J107" s="136" t="s">
        <v>2519</v>
      </c>
      <c r="K107" s="139"/>
    </row>
    <row r="108" spans="1:11" s="21" customFormat="1" ht="47.25" x14ac:dyDescent="0.25">
      <c r="A108" s="151">
        <v>105</v>
      </c>
      <c r="B108" s="114" t="s">
        <v>2573</v>
      </c>
      <c r="C108" s="114" t="s">
        <v>1680</v>
      </c>
      <c r="D108" s="114" t="s">
        <v>2465</v>
      </c>
      <c r="E108" s="114">
        <v>1830</v>
      </c>
      <c r="F108" s="114" t="s">
        <v>2576</v>
      </c>
      <c r="G108" s="114" t="s">
        <v>2596</v>
      </c>
      <c r="H108" s="114"/>
      <c r="I108" s="116"/>
      <c r="J108" s="114"/>
      <c r="K108" s="117"/>
    </row>
    <row r="109" spans="1:11" s="21" customFormat="1" ht="33" customHeight="1" x14ac:dyDescent="0.25">
      <c r="A109" s="151">
        <v>106</v>
      </c>
      <c r="B109" s="114" t="s">
        <v>2574</v>
      </c>
      <c r="C109" s="114" t="s">
        <v>1680</v>
      </c>
      <c r="D109" s="114" t="s">
        <v>2575</v>
      </c>
      <c r="E109" s="114">
        <v>6</v>
      </c>
      <c r="F109" s="114" t="s">
        <v>2576</v>
      </c>
      <c r="G109" s="114" t="s">
        <v>2597</v>
      </c>
      <c r="H109" s="114">
        <v>716.4</v>
      </c>
      <c r="I109" s="116" t="s">
        <v>2577</v>
      </c>
      <c r="J109" s="114"/>
      <c r="K109" s="117"/>
    </row>
    <row r="110" spans="1:11" s="21" customFormat="1" ht="56.25" customHeight="1" x14ac:dyDescent="0.25">
      <c r="A110" s="152">
        <v>107</v>
      </c>
      <c r="B110" s="116" t="s">
        <v>2593</v>
      </c>
      <c r="C110" s="116" t="s">
        <v>1680</v>
      </c>
      <c r="D110" s="116" t="s">
        <v>2594</v>
      </c>
      <c r="E110" s="116">
        <v>34</v>
      </c>
      <c r="F110" s="116" t="s">
        <v>2595</v>
      </c>
      <c r="G110" s="116" t="s">
        <v>2596</v>
      </c>
      <c r="H110" s="116" t="s">
        <v>2600</v>
      </c>
      <c r="I110" s="116" t="s">
        <v>317</v>
      </c>
      <c r="J110" s="116" t="s">
        <v>2601</v>
      </c>
      <c r="K110" s="117" t="s">
        <v>2614</v>
      </c>
    </row>
    <row r="111" spans="1:11" s="21" customFormat="1" ht="47.25" x14ac:dyDescent="0.25">
      <c r="A111" s="152">
        <v>108</v>
      </c>
      <c r="B111" s="116" t="s">
        <v>2602</v>
      </c>
      <c r="C111" s="116" t="s">
        <v>1680</v>
      </c>
      <c r="D111" s="116" t="s">
        <v>2604</v>
      </c>
      <c r="E111" s="116">
        <v>292</v>
      </c>
      <c r="F111" s="116" t="s">
        <v>2603</v>
      </c>
      <c r="G111" s="116" t="s">
        <v>2596</v>
      </c>
      <c r="H111" s="116" t="s">
        <v>2605</v>
      </c>
      <c r="I111" s="116" t="s">
        <v>317</v>
      </c>
      <c r="J111" s="116" t="s">
        <v>2606</v>
      </c>
      <c r="K111" s="117" t="s">
        <v>2614</v>
      </c>
    </row>
    <row r="112" spans="1:11" s="21" customFormat="1" ht="39" customHeight="1" x14ac:dyDescent="0.25">
      <c r="A112" s="152">
        <v>109</v>
      </c>
      <c r="B112" s="116" t="s">
        <v>2607</v>
      </c>
      <c r="C112" s="116" t="s">
        <v>1680</v>
      </c>
      <c r="D112" s="116" t="s">
        <v>2604</v>
      </c>
      <c r="E112" s="116"/>
      <c r="F112" s="116" t="s">
        <v>2608</v>
      </c>
      <c r="G112" s="116" t="s">
        <v>2596</v>
      </c>
      <c r="H112" s="116" t="s">
        <v>2609</v>
      </c>
      <c r="I112" s="116" t="s">
        <v>317</v>
      </c>
      <c r="J112" s="116" t="s">
        <v>2606</v>
      </c>
      <c r="K112" s="117" t="s">
        <v>2614</v>
      </c>
    </row>
    <row r="113" spans="1:11" s="21" customFormat="1" ht="31.5" customHeight="1" x14ac:dyDescent="0.25">
      <c r="A113" s="137">
        <v>110</v>
      </c>
      <c r="B113" s="136" t="s">
        <v>2610</v>
      </c>
      <c r="C113" s="136" t="s">
        <v>1680</v>
      </c>
      <c r="D113" s="136" t="s">
        <v>1821</v>
      </c>
      <c r="E113" s="136">
        <v>900</v>
      </c>
      <c r="F113" s="136" t="s">
        <v>2611</v>
      </c>
      <c r="G113" s="136" t="s">
        <v>2598</v>
      </c>
      <c r="H113" s="136" t="s">
        <v>2612</v>
      </c>
      <c r="I113" s="138" t="s">
        <v>317</v>
      </c>
      <c r="J113" s="136" t="s">
        <v>2613</v>
      </c>
      <c r="K113" s="139" t="s">
        <v>2614</v>
      </c>
    </row>
    <row r="114" spans="1:11" s="21" customFormat="1" x14ac:dyDescent="0.25">
      <c r="A114" s="75"/>
      <c r="B114" s="153"/>
      <c r="C114" s="153"/>
      <c r="D114" s="153"/>
      <c r="E114" s="153"/>
      <c r="F114" s="153"/>
      <c r="G114" s="153"/>
      <c r="H114" s="153"/>
      <c r="I114" s="154"/>
      <c r="J114" s="153"/>
      <c r="K114" s="3"/>
    </row>
    <row r="115" spans="1:11" x14ac:dyDescent="0.25">
      <c r="A115" s="75"/>
      <c r="B115" s="153"/>
      <c r="C115" s="153"/>
      <c r="D115" s="153"/>
      <c r="E115" s="153"/>
      <c r="F115" s="153"/>
      <c r="G115" s="153"/>
      <c r="H115" s="153"/>
      <c r="I115" s="154"/>
      <c r="J115" s="153"/>
      <c r="K115" s="3"/>
    </row>
    <row r="116" spans="1:11" x14ac:dyDescent="0.25">
      <c r="A116" s="75"/>
      <c r="B116" s="153"/>
      <c r="C116" s="153"/>
      <c r="D116" s="153"/>
      <c r="E116" s="153"/>
      <c r="F116" s="153"/>
      <c r="G116" s="153"/>
      <c r="H116" s="153"/>
      <c r="I116" s="154"/>
      <c r="J116" s="153"/>
      <c r="K116" s="3"/>
    </row>
    <row r="117" spans="1:11" x14ac:dyDescent="0.25">
      <c r="A117" s="75"/>
      <c r="B117" s="153"/>
      <c r="C117" s="153"/>
      <c r="D117" s="153"/>
      <c r="E117" s="153"/>
      <c r="F117" s="153"/>
      <c r="G117" s="153"/>
      <c r="H117" s="153"/>
      <c r="I117" s="154"/>
      <c r="J117" s="153"/>
      <c r="K117" s="3"/>
    </row>
    <row r="118" spans="1:11" x14ac:dyDescent="0.25">
      <c r="A118" s="75"/>
      <c r="B118" s="153"/>
      <c r="C118" s="153"/>
      <c r="D118" s="153"/>
      <c r="E118" s="153"/>
      <c r="F118" s="153"/>
      <c r="G118" s="153"/>
      <c r="H118" s="153"/>
      <c r="I118" s="154"/>
      <c r="J118" s="153"/>
      <c r="K118" s="3"/>
    </row>
    <row r="119" spans="1:11" x14ac:dyDescent="0.25">
      <c r="A119" s="75"/>
      <c r="B119" s="153"/>
      <c r="C119" s="153"/>
      <c r="D119" s="153"/>
      <c r="E119" s="153"/>
      <c r="F119" s="153"/>
      <c r="G119" s="153"/>
      <c r="H119" s="153"/>
      <c r="I119" s="154"/>
      <c r="J119" s="153"/>
      <c r="K119" s="3"/>
    </row>
    <row r="120" spans="1:11" x14ac:dyDescent="0.25">
      <c r="A120" s="75"/>
      <c r="B120" s="153"/>
      <c r="C120" s="153"/>
      <c r="D120" s="153"/>
      <c r="E120" s="153"/>
      <c r="F120" s="153"/>
      <c r="G120" s="153"/>
      <c r="H120" s="153"/>
      <c r="I120" s="154"/>
      <c r="J120" s="153"/>
      <c r="K120" s="3"/>
    </row>
    <row r="121" spans="1:11" x14ac:dyDescent="0.25">
      <c r="A121" s="75"/>
      <c r="B121" s="153"/>
      <c r="C121" s="153"/>
      <c r="D121" s="153"/>
      <c r="E121" s="153"/>
      <c r="F121" s="153"/>
      <c r="G121" s="153"/>
      <c r="H121" s="153"/>
      <c r="I121" s="154"/>
      <c r="J121" s="153"/>
      <c r="K121" s="3"/>
    </row>
    <row r="122" spans="1:11" x14ac:dyDescent="0.25">
      <c r="A122" s="75"/>
      <c r="B122" s="153"/>
      <c r="C122" s="153"/>
      <c r="D122" s="153"/>
      <c r="E122" s="153"/>
      <c r="F122" s="153"/>
      <c r="G122" s="153"/>
      <c r="H122" s="153"/>
      <c r="I122" s="154"/>
      <c r="J122" s="153"/>
      <c r="K122" s="3"/>
    </row>
    <row r="123" spans="1:11" x14ac:dyDescent="0.25">
      <c r="A123" s="75"/>
      <c r="B123" s="153"/>
      <c r="C123" s="153"/>
      <c r="D123" s="153"/>
      <c r="E123" s="153"/>
      <c r="F123" s="153"/>
      <c r="G123" s="153"/>
      <c r="H123" s="153"/>
      <c r="I123" s="154"/>
      <c r="J123" s="153"/>
      <c r="K123" s="3"/>
    </row>
    <row r="124" spans="1:11" x14ac:dyDescent="0.25">
      <c r="A124" s="75"/>
      <c r="B124" s="153"/>
      <c r="C124" s="153"/>
      <c r="D124" s="153"/>
      <c r="E124" s="153"/>
      <c r="F124" s="153"/>
      <c r="G124" s="153"/>
      <c r="H124" s="153"/>
      <c r="I124" s="154"/>
      <c r="J124" s="153"/>
      <c r="K124" s="3"/>
    </row>
  </sheetData>
  <mergeCells count="1">
    <mergeCell ref="A1:I1"/>
  </mergeCells>
  <pageMargins left="0.7" right="0.7" top="0.75" bottom="0.75" header="0.3" footer="0.3"/>
  <pageSetup paperSize="9" scale="42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85"/>
  </sheetPr>
  <dimension ref="A1:Y31"/>
  <sheetViews>
    <sheetView view="pageBreakPreview" zoomScale="60" zoomScaleNormal="100" workbookViewId="0">
      <selection activeCell="E12" sqref="E12"/>
    </sheetView>
  </sheetViews>
  <sheetFormatPr defaultRowHeight="15" x14ac:dyDescent="0.25"/>
  <cols>
    <col min="1" max="1" width="17.85546875" customWidth="1"/>
    <col min="2" max="2" width="15.42578125" customWidth="1"/>
    <col min="3" max="3" width="14.28515625" customWidth="1"/>
    <col min="4" max="4" width="10.140625" customWidth="1"/>
    <col min="5" max="5" width="14.5703125" customWidth="1"/>
    <col min="6" max="6" width="16.42578125" customWidth="1"/>
    <col min="7" max="7" width="13" customWidth="1"/>
    <col min="8" max="8" width="10.28515625" customWidth="1"/>
  </cols>
  <sheetData>
    <row r="1" spans="1:25" x14ac:dyDescent="0.25">
      <c r="E1" t="s">
        <v>1785</v>
      </c>
    </row>
    <row r="2" spans="1:25" ht="94.5" x14ac:dyDescent="0.25">
      <c r="A2" s="54" t="s">
        <v>1</v>
      </c>
      <c r="B2" s="52" t="s">
        <v>3</v>
      </c>
      <c r="C2" s="52" t="s">
        <v>74</v>
      </c>
      <c r="D2" s="52" t="s">
        <v>2</v>
      </c>
      <c r="E2" s="52" t="s">
        <v>86</v>
      </c>
      <c r="F2" s="52" t="s">
        <v>4</v>
      </c>
      <c r="G2" s="52" t="s">
        <v>287</v>
      </c>
      <c r="H2" s="53" t="s">
        <v>1819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01.25" customHeight="1" x14ac:dyDescent="0.25">
      <c r="A3" s="58" t="s">
        <v>1786</v>
      </c>
      <c r="B3" s="58" t="s">
        <v>75</v>
      </c>
      <c r="C3" s="58" t="s">
        <v>464</v>
      </c>
      <c r="D3" s="58">
        <v>2702</v>
      </c>
      <c r="E3" s="58" t="s">
        <v>1787</v>
      </c>
      <c r="F3" s="58"/>
      <c r="G3" s="58">
        <v>90544.02</v>
      </c>
      <c r="H3" s="58"/>
      <c r="I3" s="59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90" x14ac:dyDescent="0.25">
      <c r="A4" s="58" t="s">
        <v>1791</v>
      </c>
      <c r="B4" s="60" t="s">
        <v>42</v>
      </c>
      <c r="C4" s="61" t="s">
        <v>1788</v>
      </c>
      <c r="D4" s="62">
        <v>5179</v>
      </c>
      <c r="E4" s="58" t="s">
        <v>1789</v>
      </c>
      <c r="F4" s="58"/>
      <c r="G4" s="56" t="s">
        <v>1790</v>
      </c>
      <c r="H4" s="58"/>
      <c r="I4" s="59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78.75" x14ac:dyDescent="0.25">
      <c r="A5" s="58" t="s">
        <v>1792</v>
      </c>
      <c r="B5" s="61" t="s">
        <v>1680</v>
      </c>
      <c r="C5" s="58" t="s">
        <v>1793</v>
      </c>
      <c r="D5" s="62">
        <v>2967</v>
      </c>
      <c r="E5" s="61" t="s">
        <v>1794</v>
      </c>
      <c r="F5" s="58"/>
      <c r="G5" s="57">
        <v>74353.02</v>
      </c>
      <c r="H5" s="58"/>
      <c r="I5" s="5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78.75" x14ac:dyDescent="0.25">
      <c r="A6" s="58" t="s">
        <v>1795</v>
      </c>
      <c r="B6" s="58" t="s">
        <v>1680</v>
      </c>
      <c r="C6" s="58" t="s">
        <v>1793</v>
      </c>
      <c r="D6" s="62">
        <v>2954</v>
      </c>
      <c r="E6" s="63" t="s">
        <v>1794</v>
      </c>
      <c r="F6" s="58"/>
      <c r="G6" s="58" t="s">
        <v>1796</v>
      </c>
      <c r="H6" s="58"/>
      <c r="I6" s="5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75" x14ac:dyDescent="0.25">
      <c r="A7" s="58" t="s">
        <v>1797</v>
      </c>
      <c r="B7" s="58" t="s">
        <v>1680</v>
      </c>
      <c r="C7" s="58" t="s">
        <v>1793</v>
      </c>
      <c r="D7" s="62">
        <v>2999</v>
      </c>
      <c r="E7" s="58" t="s">
        <v>1794</v>
      </c>
      <c r="F7" s="58"/>
      <c r="G7" s="57">
        <v>75154.94</v>
      </c>
      <c r="H7" s="58"/>
      <c r="I7" s="59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0" x14ac:dyDescent="0.25">
      <c r="A8" s="58" t="s">
        <v>1798</v>
      </c>
      <c r="B8" s="58" t="s">
        <v>1680</v>
      </c>
      <c r="C8" s="58" t="s">
        <v>464</v>
      </c>
      <c r="D8" s="56" t="s">
        <v>1799</v>
      </c>
      <c r="E8" s="58" t="s">
        <v>1800</v>
      </c>
      <c r="F8" s="58"/>
      <c r="G8" s="57">
        <v>146096.70000000001</v>
      </c>
      <c r="H8" s="58"/>
      <c r="I8" s="59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6" x14ac:dyDescent="0.25">
      <c r="A9" s="65" t="s">
        <v>1801</v>
      </c>
      <c r="B9" s="65" t="s">
        <v>1680</v>
      </c>
      <c r="C9" s="50" t="s">
        <v>1802</v>
      </c>
      <c r="D9" s="65">
        <v>300</v>
      </c>
      <c r="E9" s="50" t="s">
        <v>1803</v>
      </c>
      <c r="F9" s="65"/>
      <c r="G9" s="55" t="s">
        <v>1804</v>
      </c>
      <c r="H9" s="65"/>
      <c r="I9" s="59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20" x14ac:dyDescent="0.25">
      <c r="A10" s="58" t="s">
        <v>1805</v>
      </c>
      <c r="B10" s="58" t="s">
        <v>543</v>
      </c>
      <c r="C10" s="58" t="s">
        <v>1806</v>
      </c>
      <c r="D10" s="55" t="s">
        <v>1807</v>
      </c>
      <c r="E10" s="58" t="s">
        <v>1808</v>
      </c>
      <c r="F10" s="58" t="s">
        <v>1809</v>
      </c>
      <c r="G10" s="55" t="s">
        <v>1810</v>
      </c>
      <c r="H10" s="58"/>
      <c r="I10" s="5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90" x14ac:dyDescent="0.25">
      <c r="A11" s="58" t="s">
        <v>1811</v>
      </c>
      <c r="B11" s="58" t="s">
        <v>543</v>
      </c>
      <c r="C11" s="58" t="s">
        <v>1806</v>
      </c>
      <c r="D11" s="58" t="s">
        <v>1812</v>
      </c>
      <c r="E11" s="58" t="s">
        <v>1813</v>
      </c>
      <c r="F11" s="58" t="s">
        <v>1809</v>
      </c>
      <c r="G11" s="57">
        <v>1267586.9099999999</v>
      </c>
      <c r="H11" s="58"/>
      <c r="I11" s="5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35" x14ac:dyDescent="0.25">
      <c r="A12" s="58"/>
      <c r="B12" s="58"/>
      <c r="C12" s="58"/>
      <c r="D12" s="58"/>
      <c r="E12" s="58" t="s">
        <v>1817</v>
      </c>
      <c r="F12" s="58" t="s">
        <v>1818</v>
      </c>
      <c r="G12" s="58">
        <v>11213.43</v>
      </c>
      <c r="H12" s="58">
        <v>5706</v>
      </c>
      <c r="I12" s="5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x14ac:dyDescent="0.25">
      <c r="A13" s="58"/>
      <c r="B13" s="58"/>
      <c r="C13" s="58"/>
      <c r="D13" s="58"/>
      <c r="E13" s="58"/>
      <c r="F13" s="58"/>
      <c r="G13" s="58"/>
      <c r="H13" s="58"/>
      <c r="I13" s="5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x14ac:dyDescent="0.25">
      <c r="A14" s="58"/>
      <c r="B14" s="58"/>
      <c r="C14" s="58"/>
      <c r="D14" s="58"/>
      <c r="E14" s="58"/>
      <c r="F14" s="58"/>
      <c r="G14" s="58"/>
      <c r="H14" s="58"/>
      <c r="I14" s="5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25">
      <c r="A15" s="58"/>
      <c r="B15" s="58"/>
      <c r="C15" s="58"/>
      <c r="D15" s="58"/>
      <c r="E15" s="58"/>
      <c r="F15" s="58"/>
      <c r="G15" s="58"/>
      <c r="H15" s="58"/>
      <c r="I15" s="5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x14ac:dyDescent="0.25">
      <c r="A16" s="58"/>
      <c r="B16" s="58"/>
      <c r="C16" s="58"/>
      <c r="D16" s="58"/>
      <c r="E16" s="58"/>
      <c r="F16" s="58"/>
      <c r="G16" s="58"/>
      <c r="H16" s="58"/>
      <c r="I16" s="5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x14ac:dyDescent="0.25">
      <c r="A17" s="58"/>
      <c r="B17" s="58"/>
      <c r="C17" s="58"/>
      <c r="D17" s="58"/>
      <c r="E17" s="58"/>
      <c r="F17" s="58"/>
      <c r="G17" s="58"/>
      <c r="H17" s="58"/>
      <c r="I17" s="5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x14ac:dyDescent="0.25">
      <c r="A18" s="58"/>
      <c r="B18" s="58"/>
      <c r="C18" s="58"/>
      <c r="D18" s="58"/>
      <c r="E18" s="58"/>
      <c r="F18" s="58"/>
      <c r="G18" s="58"/>
      <c r="H18" s="58"/>
      <c r="I18" s="5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x14ac:dyDescent="0.25">
      <c r="A19" s="58"/>
      <c r="B19" s="58"/>
      <c r="C19" s="58"/>
      <c r="D19" s="58"/>
      <c r="E19" s="58"/>
      <c r="F19" s="58"/>
      <c r="G19" s="58"/>
      <c r="H19" s="58"/>
      <c r="I19" s="5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x14ac:dyDescent="0.25">
      <c r="A20" s="58"/>
      <c r="B20" s="58"/>
      <c r="C20" s="58"/>
      <c r="D20" s="58"/>
      <c r="E20" s="58"/>
      <c r="F20" s="58"/>
      <c r="G20" s="58"/>
      <c r="H20" s="58"/>
      <c r="I20" s="5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x14ac:dyDescent="0.25">
      <c r="A21" s="58"/>
      <c r="B21" s="58"/>
      <c r="C21" s="58"/>
      <c r="D21" s="58"/>
      <c r="E21" s="58"/>
      <c r="F21" s="58"/>
      <c r="G21" s="58"/>
      <c r="H21" s="58"/>
      <c r="I21" s="5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x14ac:dyDescent="0.25">
      <c r="A27" s="59"/>
      <c r="B27" s="59"/>
      <c r="C27" s="59"/>
      <c r="D27" s="59"/>
      <c r="E27" s="59"/>
      <c r="F27" s="59"/>
      <c r="G27" s="59"/>
      <c r="H27" s="64"/>
      <c r="I27" s="5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x14ac:dyDescent="0.25">
      <c r="A28" s="59"/>
      <c r="B28" s="59"/>
      <c r="C28" s="59"/>
      <c r="D28" s="59"/>
      <c r="E28" s="59"/>
      <c r="F28" s="59"/>
      <c r="G28" s="59"/>
      <c r="H28" s="64"/>
      <c r="I28" s="64"/>
    </row>
    <row r="29" spans="1:25" x14ac:dyDescent="0.25">
      <c r="A29" s="59"/>
      <c r="B29" s="59"/>
      <c r="C29" s="59"/>
      <c r="D29" s="59"/>
      <c r="E29" s="59"/>
      <c r="F29" s="59"/>
      <c r="G29" s="59"/>
      <c r="H29" s="64"/>
      <c r="I29" s="64"/>
    </row>
    <row r="30" spans="1:25" x14ac:dyDescent="0.25">
      <c r="A30" s="21"/>
      <c r="B30" s="21"/>
      <c r="C30" s="21"/>
      <c r="D30" s="21"/>
      <c r="E30" s="21"/>
      <c r="F30" s="21"/>
      <c r="G30" s="21"/>
      <c r="I30" s="64"/>
    </row>
    <row r="31" spans="1:25" x14ac:dyDescent="0.25">
      <c r="A31" s="21"/>
      <c r="B31" s="21"/>
      <c r="C31" s="21"/>
      <c r="D31" s="21"/>
      <c r="E31" s="21"/>
      <c r="F31" s="21"/>
      <c r="G31" s="21"/>
    </row>
  </sheetData>
  <pageMargins left="0.7" right="0.7" top="0.75" bottom="0.75" header="0.3" footer="0.3"/>
  <pageSetup paperSize="9" scale="63" orientation="portrait" verticalDpi="0" r:id="rId1"/>
  <rowBreaks count="1" manualBreakCount="1">
    <brk id="1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F2F6"/>
  </sheetPr>
  <dimension ref="A1:H14"/>
  <sheetViews>
    <sheetView view="pageBreakPreview" zoomScale="60" zoomScaleNormal="100" workbookViewId="0">
      <selection activeCell="D13" sqref="D13"/>
    </sheetView>
  </sheetViews>
  <sheetFormatPr defaultRowHeight="15" x14ac:dyDescent="0.25"/>
  <cols>
    <col min="2" max="2" width="28.42578125" customWidth="1"/>
    <col min="3" max="3" width="30.5703125" customWidth="1"/>
    <col min="4" max="4" width="43.140625" customWidth="1"/>
    <col min="5" max="5" width="12.140625" customWidth="1"/>
    <col min="6" max="6" width="30.28515625" customWidth="1"/>
    <col min="7" max="7" width="17.85546875" customWidth="1"/>
    <col min="8" max="8" width="16.28515625" customWidth="1"/>
  </cols>
  <sheetData>
    <row r="1" spans="1:8" x14ac:dyDescent="0.25">
      <c r="A1" s="183" t="s">
        <v>479</v>
      </c>
      <c r="B1" s="184"/>
      <c r="C1" s="184"/>
      <c r="D1" s="184"/>
      <c r="E1" s="184"/>
      <c r="F1" s="184"/>
      <c r="G1" s="184"/>
      <c r="H1" s="185"/>
    </row>
    <row r="2" spans="1:8" ht="31.5" x14ac:dyDescent="0.25">
      <c r="A2" s="2" t="s">
        <v>0</v>
      </c>
      <c r="B2" s="2" t="s">
        <v>1</v>
      </c>
      <c r="C2" s="2" t="s">
        <v>3</v>
      </c>
      <c r="D2" s="2" t="s">
        <v>74</v>
      </c>
      <c r="E2" s="2" t="s">
        <v>2</v>
      </c>
      <c r="F2" s="2" t="s">
        <v>86</v>
      </c>
      <c r="G2" s="2" t="s">
        <v>287</v>
      </c>
      <c r="H2" s="14"/>
    </row>
    <row r="3" spans="1:8" s="7" customFormat="1" ht="47.25" x14ac:dyDescent="0.25">
      <c r="A3" s="2">
        <v>1</v>
      </c>
      <c r="B3" s="2" t="s">
        <v>229</v>
      </c>
      <c r="C3" s="2" t="s">
        <v>75</v>
      </c>
      <c r="D3" s="2" t="s">
        <v>230</v>
      </c>
      <c r="E3" s="2">
        <v>10091</v>
      </c>
      <c r="F3" s="2" t="s">
        <v>231</v>
      </c>
      <c r="G3" s="12">
        <v>539061.22</v>
      </c>
      <c r="H3" s="2" t="s">
        <v>317</v>
      </c>
    </row>
    <row r="4" spans="1:8" s="7" customFormat="1" ht="47.25" x14ac:dyDescent="0.25">
      <c r="A4" s="20">
        <v>2</v>
      </c>
      <c r="B4" s="2" t="s">
        <v>232</v>
      </c>
      <c r="C4" s="2" t="s">
        <v>75</v>
      </c>
      <c r="D4" s="2" t="s">
        <v>230</v>
      </c>
      <c r="E4" s="2">
        <v>2496</v>
      </c>
      <c r="F4" s="2" t="s">
        <v>233</v>
      </c>
      <c r="G4" s="12">
        <v>117836.16</v>
      </c>
      <c r="H4" s="2" t="s">
        <v>317</v>
      </c>
    </row>
    <row r="5" spans="1:8" s="7" customFormat="1" ht="47.25" x14ac:dyDescent="0.25">
      <c r="A5" s="20">
        <v>3</v>
      </c>
      <c r="B5" s="25" t="s">
        <v>236</v>
      </c>
      <c r="C5" s="2" t="s">
        <v>75</v>
      </c>
      <c r="D5" s="2" t="s">
        <v>230</v>
      </c>
      <c r="E5" s="2">
        <v>21144</v>
      </c>
      <c r="F5" s="2" t="s">
        <v>237</v>
      </c>
      <c r="G5" s="12">
        <v>1226140.56</v>
      </c>
      <c r="H5" s="2" t="s">
        <v>317</v>
      </c>
    </row>
    <row r="6" spans="1:8" s="7" customFormat="1" ht="47.25" x14ac:dyDescent="0.25">
      <c r="A6" s="14">
        <v>4</v>
      </c>
      <c r="B6" s="2" t="s">
        <v>280</v>
      </c>
      <c r="C6" s="2" t="s">
        <v>281</v>
      </c>
      <c r="D6" s="2" t="s">
        <v>282</v>
      </c>
      <c r="E6" s="2">
        <v>832214</v>
      </c>
      <c r="F6" s="2" t="s">
        <v>283</v>
      </c>
      <c r="G6" s="12">
        <v>5858786.5599999996</v>
      </c>
      <c r="H6" s="2" t="s">
        <v>327</v>
      </c>
    </row>
    <row r="7" spans="1:8" s="7" customFormat="1" ht="47.25" x14ac:dyDescent="0.25">
      <c r="A7" s="14">
        <v>5</v>
      </c>
      <c r="B7" s="2" t="s">
        <v>1715</v>
      </c>
      <c r="C7" s="2" t="s">
        <v>75</v>
      </c>
      <c r="D7" s="2" t="s">
        <v>293</v>
      </c>
      <c r="E7" s="2">
        <v>11033</v>
      </c>
      <c r="F7" s="2" t="s">
        <v>294</v>
      </c>
      <c r="G7" s="12">
        <v>617296.35</v>
      </c>
      <c r="H7" s="2" t="s">
        <v>317</v>
      </c>
    </row>
    <row r="8" spans="1:8" s="7" customFormat="1" ht="47.25" x14ac:dyDescent="0.25">
      <c r="A8" s="14">
        <v>6</v>
      </c>
      <c r="B8" s="2" t="s">
        <v>295</v>
      </c>
      <c r="C8" s="2" t="s">
        <v>281</v>
      </c>
      <c r="D8" s="2" t="s">
        <v>297</v>
      </c>
      <c r="E8" s="13">
        <v>270615</v>
      </c>
      <c r="F8" s="2" t="s">
        <v>296</v>
      </c>
      <c r="G8" s="12">
        <v>2614141.29</v>
      </c>
      <c r="H8" s="2" t="s">
        <v>327</v>
      </c>
    </row>
    <row r="9" spans="1:8" s="7" customFormat="1" ht="31.5" x14ac:dyDescent="0.25">
      <c r="A9" s="14">
        <v>7</v>
      </c>
      <c r="B9" s="2" t="s">
        <v>298</v>
      </c>
      <c r="C9" s="2" t="s">
        <v>299</v>
      </c>
      <c r="D9" s="2" t="s">
        <v>301</v>
      </c>
      <c r="E9" s="2">
        <v>66313</v>
      </c>
      <c r="F9" s="2" t="s">
        <v>300</v>
      </c>
      <c r="G9" s="12">
        <v>18043467.989999998</v>
      </c>
      <c r="H9" s="2" t="s">
        <v>327</v>
      </c>
    </row>
    <row r="10" spans="1:8" s="7" customFormat="1" ht="126" x14ac:dyDescent="0.25">
      <c r="A10" s="14">
        <v>8</v>
      </c>
      <c r="B10" s="2" t="s">
        <v>302</v>
      </c>
      <c r="C10" s="2" t="s">
        <v>304</v>
      </c>
      <c r="D10" s="2" t="s">
        <v>305</v>
      </c>
      <c r="E10" s="12">
        <v>34198</v>
      </c>
      <c r="F10" s="2" t="s">
        <v>303</v>
      </c>
      <c r="G10" s="12">
        <v>1913352.92</v>
      </c>
      <c r="H10" s="2" t="s">
        <v>317</v>
      </c>
    </row>
    <row r="11" spans="1:8" s="7" customFormat="1" ht="141.75" x14ac:dyDescent="0.25">
      <c r="A11" s="14">
        <v>9</v>
      </c>
      <c r="B11" s="2" t="s">
        <v>306</v>
      </c>
      <c r="C11" s="2" t="s">
        <v>307</v>
      </c>
      <c r="D11" s="2"/>
      <c r="E11" s="13">
        <v>38678</v>
      </c>
      <c r="F11" s="2" t="s">
        <v>308</v>
      </c>
      <c r="G11" s="2" t="s">
        <v>397</v>
      </c>
      <c r="H11" s="2" t="s">
        <v>327</v>
      </c>
    </row>
    <row r="12" spans="1:8" s="7" customFormat="1" ht="141.75" x14ac:dyDescent="0.25">
      <c r="A12" s="20">
        <v>10</v>
      </c>
      <c r="B12" s="2" t="s">
        <v>309</v>
      </c>
      <c r="C12" s="2" t="s">
        <v>310</v>
      </c>
      <c r="D12" s="2"/>
      <c r="E12" s="13">
        <v>19896</v>
      </c>
      <c r="F12" s="2" t="s">
        <v>311</v>
      </c>
      <c r="G12" s="12">
        <v>52525.440000000002</v>
      </c>
      <c r="H12" s="2" t="s">
        <v>317</v>
      </c>
    </row>
    <row r="13" spans="1:8" s="7" customFormat="1" ht="173.25" x14ac:dyDescent="0.25">
      <c r="A13" s="14">
        <v>11</v>
      </c>
      <c r="B13" s="2" t="s">
        <v>309</v>
      </c>
      <c r="C13" s="2" t="s">
        <v>1673</v>
      </c>
      <c r="D13" s="2" t="s">
        <v>311</v>
      </c>
      <c r="E13" s="13">
        <v>19896</v>
      </c>
      <c r="F13" s="2" t="s">
        <v>1674</v>
      </c>
      <c r="G13" s="12" t="s">
        <v>1675</v>
      </c>
      <c r="H13" s="2" t="s">
        <v>317</v>
      </c>
    </row>
    <row r="14" spans="1:8" ht="17.25" x14ac:dyDescent="0.3">
      <c r="A14" s="11"/>
      <c r="B14" s="10"/>
      <c r="C14" s="11"/>
      <c r="D14" s="1"/>
      <c r="E14" s="22">
        <f>SUM(E3:E13)</f>
        <v>1326574</v>
      </c>
      <c r="F14" s="21"/>
      <c r="G14" s="21"/>
      <c r="H14" s="21"/>
    </row>
  </sheetData>
  <mergeCells count="1">
    <mergeCell ref="A1:H1"/>
  </mergeCell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B890"/>
  </sheetPr>
  <dimension ref="A1:M4"/>
  <sheetViews>
    <sheetView view="pageBreakPreview" zoomScale="70" zoomScaleNormal="100" zoomScaleSheetLayoutView="70" workbookViewId="0">
      <selection activeCell="G41" sqref="G41"/>
    </sheetView>
  </sheetViews>
  <sheetFormatPr defaultRowHeight="15" x14ac:dyDescent="0.25"/>
  <cols>
    <col min="1" max="1" width="7.42578125" customWidth="1"/>
    <col min="2" max="2" width="19.42578125" customWidth="1"/>
    <col min="3" max="3" width="13.28515625" customWidth="1"/>
    <col min="4" max="4" width="20.28515625" customWidth="1"/>
    <col min="5" max="5" width="11.28515625" customWidth="1"/>
    <col min="6" max="6" width="55.85546875" customWidth="1"/>
    <col min="7" max="7" width="24" customWidth="1"/>
    <col min="8" max="8" width="18.42578125" customWidth="1"/>
    <col min="9" max="9" width="15.140625" customWidth="1"/>
    <col min="10" max="10" width="32.28515625" customWidth="1"/>
    <col min="11" max="11" width="30.7109375" customWidth="1"/>
  </cols>
  <sheetData>
    <row r="1" spans="1:13" s="8" customFormat="1" ht="15.75" x14ac:dyDescent="0.25">
      <c r="A1" s="24" t="s">
        <v>0</v>
      </c>
      <c r="B1" s="24" t="s">
        <v>1</v>
      </c>
      <c r="C1" s="24" t="s">
        <v>3</v>
      </c>
      <c r="D1" s="24" t="s">
        <v>74</v>
      </c>
      <c r="E1" s="24" t="s">
        <v>2</v>
      </c>
      <c r="F1" s="24" t="s">
        <v>86</v>
      </c>
      <c r="G1" s="24" t="s">
        <v>4</v>
      </c>
      <c r="H1" s="24" t="s">
        <v>287</v>
      </c>
      <c r="I1" s="15"/>
      <c r="J1" s="24" t="s">
        <v>1740</v>
      </c>
      <c r="K1" s="39"/>
      <c r="L1" s="36"/>
      <c r="M1" s="36"/>
    </row>
    <row r="2" spans="1:13" ht="15.75" x14ac:dyDescent="0.25">
      <c r="A2" s="16">
        <v>1</v>
      </c>
      <c r="B2" s="16">
        <v>3</v>
      </c>
      <c r="C2" s="16">
        <v>4</v>
      </c>
      <c r="D2" s="16">
        <v>5</v>
      </c>
      <c r="E2" s="16">
        <v>6</v>
      </c>
      <c r="F2" s="16">
        <v>7</v>
      </c>
      <c r="G2" s="16">
        <v>8</v>
      </c>
      <c r="H2" s="16">
        <v>9</v>
      </c>
      <c r="I2" s="15">
        <v>10</v>
      </c>
      <c r="J2" s="16"/>
      <c r="K2" s="39"/>
      <c r="L2" s="36"/>
      <c r="M2" s="36"/>
    </row>
    <row r="3" spans="1:13" s="38" customFormat="1" ht="15.75" x14ac:dyDescent="0.25">
      <c r="A3" s="40"/>
      <c r="B3" s="23" t="s">
        <v>1725</v>
      </c>
      <c r="C3" s="23" t="s">
        <v>518</v>
      </c>
      <c r="D3" s="23" t="s">
        <v>1726</v>
      </c>
      <c r="E3" s="23">
        <v>700.04</v>
      </c>
      <c r="F3" s="23" t="s">
        <v>1727</v>
      </c>
      <c r="G3" s="23"/>
      <c r="H3" s="23"/>
      <c r="I3" s="23" t="s">
        <v>317</v>
      </c>
      <c r="J3" s="40" t="s">
        <v>1738</v>
      </c>
      <c r="K3" s="40" t="s">
        <v>1738</v>
      </c>
      <c r="L3" s="37"/>
      <c r="M3" s="37"/>
    </row>
    <row r="4" spans="1:13" s="38" customFormat="1" ht="15.75" x14ac:dyDescent="0.25">
      <c r="A4" s="40"/>
      <c r="B4" s="23" t="s">
        <v>1310</v>
      </c>
      <c r="C4" s="23" t="s">
        <v>518</v>
      </c>
      <c r="D4" s="23" t="s">
        <v>1465</v>
      </c>
      <c r="E4" s="23">
        <v>2729.13</v>
      </c>
      <c r="F4" s="23" t="s">
        <v>1474</v>
      </c>
      <c r="G4" s="23"/>
      <c r="H4" s="23"/>
      <c r="I4" s="23" t="s">
        <v>317</v>
      </c>
      <c r="J4" s="23" t="s">
        <v>1739</v>
      </c>
      <c r="K4" s="23" t="s">
        <v>1739</v>
      </c>
      <c r="L4" s="37"/>
      <c r="M4" s="37"/>
    </row>
  </sheetData>
  <pageMargins left="0.70866141732283472" right="0.70866141732283472" top="0.74803149606299213" bottom="0.74803149606299213" header="0.31496062992125984" footer="0.31496062992125984"/>
  <pageSetup paperSize="9" scale="50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4D6CA"/>
  </sheetPr>
  <dimension ref="A1:AB374"/>
  <sheetViews>
    <sheetView view="pageBreakPreview" topLeftCell="A28" zoomScale="60" zoomScaleNormal="100" workbookViewId="0">
      <selection activeCell="M294" sqref="M294"/>
    </sheetView>
  </sheetViews>
  <sheetFormatPr defaultRowHeight="15" x14ac:dyDescent="0.25"/>
  <cols>
    <col min="1" max="1" width="9.140625" style="8"/>
    <col min="2" max="2" width="19.85546875" customWidth="1"/>
    <col min="3" max="3" width="15.5703125" customWidth="1"/>
    <col min="4" max="4" width="20.28515625" customWidth="1"/>
    <col min="5" max="5" width="40.7109375" bestFit="1" customWidth="1"/>
    <col min="6" max="6" width="36" customWidth="1"/>
    <col min="7" max="7" width="12.28515625" customWidth="1"/>
    <col min="8" max="8" width="13.42578125" customWidth="1"/>
    <col min="9" max="9" width="13.28515625" customWidth="1"/>
    <col min="10" max="10" width="70" bestFit="1" customWidth="1"/>
    <col min="11" max="11" width="14.140625" customWidth="1"/>
    <col min="12" max="12" width="20.7109375" customWidth="1"/>
    <col min="13" max="13" width="12.28515625" bestFit="1" customWidth="1"/>
    <col min="14" max="14" width="18.5703125" customWidth="1"/>
    <col min="15" max="15" width="36.7109375" customWidth="1"/>
    <col min="17" max="17" width="15.85546875" customWidth="1"/>
    <col min="25" max="25" width="35.85546875" customWidth="1"/>
    <col min="26" max="26" width="11.85546875" customWidth="1"/>
  </cols>
  <sheetData>
    <row r="1" spans="1:28" s="8" customFormat="1" x14ac:dyDescent="0.25">
      <c r="A1" s="94"/>
      <c r="B1" s="94" t="s">
        <v>2416</v>
      </c>
      <c r="C1" s="186"/>
      <c r="D1" s="187"/>
      <c r="E1" s="94" t="s">
        <v>2417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x14ac:dyDescent="0.25">
      <c r="A2" s="94">
        <v>1</v>
      </c>
      <c r="B2" s="95" t="s">
        <v>516</v>
      </c>
      <c r="C2" s="95" t="s">
        <v>517</v>
      </c>
      <c r="D2" s="95"/>
      <c r="E2" s="95" t="s">
        <v>518</v>
      </c>
      <c r="F2" s="95" t="s">
        <v>519</v>
      </c>
      <c r="G2" s="96" t="s">
        <v>520</v>
      </c>
      <c r="H2" s="95"/>
      <c r="I2" s="95" t="s">
        <v>521</v>
      </c>
      <c r="J2" s="95" t="s">
        <v>522</v>
      </c>
      <c r="K2" s="95">
        <v>800</v>
      </c>
      <c r="L2" s="95" t="s">
        <v>523</v>
      </c>
      <c r="M2" s="95">
        <v>259101687</v>
      </c>
      <c r="N2" s="95" t="s">
        <v>524</v>
      </c>
      <c r="O2" s="95" t="s">
        <v>525</v>
      </c>
      <c r="P2" s="95" t="s">
        <v>526</v>
      </c>
      <c r="Q2" s="95">
        <v>1002000000</v>
      </c>
      <c r="R2" s="95"/>
      <c r="S2" s="95"/>
      <c r="T2" s="96" t="s">
        <v>527</v>
      </c>
      <c r="U2" s="95"/>
      <c r="V2" s="95" t="s">
        <v>521</v>
      </c>
      <c r="W2" s="95" t="s">
        <v>528</v>
      </c>
      <c r="X2" s="95" t="s">
        <v>529</v>
      </c>
      <c r="Y2" s="95" t="s">
        <v>530</v>
      </c>
      <c r="Z2" s="96" t="s">
        <v>531</v>
      </c>
      <c r="AA2" s="96" t="s">
        <v>532</v>
      </c>
      <c r="AB2" s="95"/>
    </row>
    <row r="3" spans="1:28" x14ac:dyDescent="0.25">
      <c r="A3" s="94">
        <v>2</v>
      </c>
      <c r="B3" s="95" t="s">
        <v>533</v>
      </c>
      <c r="C3" s="95" t="s">
        <v>517</v>
      </c>
      <c r="D3" s="95"/>
      <c r="E3" s="95" t="s">
        <v>518</v>
      </c>
      <c r="F3" s="95" t="s">
        <v>534</v>
      </c>
      <c r="G3" s="96" t="s">
        <v>535</v>
      </c>
      <c r="H3" s="95"/>
      <c r="I3" s="95" t="s">
        <v>521</v>
      </c>
      <c r="J3" s="95" t="s">
        <v>536</v>
      </c>
      <c r="K3" s="95">
        <v>1733</v>
      </c>
      <c r="L3" s="95" t="s">
        <v>523</v>
      </c>
      <c r="M3" s="95">
        <v>821456517</v>
      </c>
      <c r="N3" s="95" t="s">
        <v>537</v>
      </c>
      <c r="O3" s="95" t="s">
        <v>525</v>
      </c>
      <c r="P3" s="95" t="s">
        <v>538</v>
      </c>
      <c r="Q3" s="95">
        <v>1002000000</v>
      </c>
      <c r="R3" s="95"/>
      <c r="S3" s="95"/>
      <c r="T3" s="96" t="s">
        <v>539</v>
      </c>
      <c r="U3" s="95"/>
      <c r="V3" s="95" t="s">
        <v>521</v>
      </c>
      <c r="W3" s="95" t="s">
        <v>528</v>
      </c>
      <c r="X3" s="95" t="s">
        <v>529</v>
      </c>
      <c r="Y3" s="97" t="s">
        <v>540</v>
      </c>
      <c r="Z3" s="96" t="s">
        <v>541</v>
      </c>
      <c r="AA3" s="96" t="s">
        <v>539</v>
      </c>
      <c r="AB3" s="95"/>
    </row>
    <row r="4" spans="1:28" ht="14.25" customHeight="1" x14ac:dyDescent="0.25">
      <c r="A4" s="94">
        <v>3</v>
      </c>
      <c r="B4" s="95" t="s">
        <v>542</v>
      </c>
      <c r="C4" s="95" t="s">
        <v>517</v>
      </c>
      <c r="D4" s="95"/>
      <c r="E4" s="95" t="s">
        <v>543</v>
      </c>
      <c r="F4" s="95" t="s">
        <v>544</v>
      </c>
      <c r="G4" s="96" t="s">
        <v>545</v>
      </c>
      <c r="H4" s="95"/>
      <c r="I4" s="95" t="s">
        <v>521</v>
      </c>
      <c r="J4" s="95" t="s">
        <v>546</v>
      </c>
      <c r="K4" s="95">
        <v>611338.65</v>
      </c>
      <c r="L4" s="95" t="s">
        <v>523</v>
      </c>
      <c r="M4" s="95">
        <v>843439300</v>
      </c>
      <c r="N4" s="95" t="s">
        <v>547</v>
      </c>
      <c r="O4" s="95" t="s">
        <v>525</v>
      </c>
      <c r="P4" s="95" t="s">
        <v>548</v>
      </c>
      <c r="Q4" s="95">
        <v>1002000000</v>
      </c>
      <c r="R4" s="95"/>
      <c r="S4" s="95"/>
      <c r="T4" s="96" t="s">
        <v>549</v>
      </c>
      <c r="U4" s="95"/>
      <c r="V4" s="95" t="s">
        <v>521</v>
      </c>
      <c r="W4" s="95" t="s">
        <v>528</v>
      </c>
      <c r="X4" s="95" t="s">
        <v>529</v>
      </c>
      <c r="Y4" s="97" t="s">
        <v>550</v>
      </c>
      <c r="Z4" s="96" t="s">
        <v>551</v>
      </c>
      <c r="AA4" s="96" t="s">
        <v>549</v>
      </c>
      <c r="AB4" s="3"/>
    </row>
    <row r="5" spans="1:28" x14ac:dyDescent="0.25">
      <c r="A5" s="94"/>
      <c r="B5" s="95" t="s">
        <v>542</v>
      </c>
      <c r="C5" s="95" t="s">
        <v>517</v>
      </c>
      <c r="D5" s="95"/>
      <c r="E5" s="95" t="s">
        <v>543</v>
      </c>
      <c r="F5" s="95" t="s">
        <v>544</v>
      </c>
      <c r="G5" s="96" t="s">
        <v>545</v>
      </c>
      <c r="H5" s="95"/>
      <c r="I5" s="95" t="s">
        <v>521</v>
      </c>
      <c r="J5" s="95" t="s">
        <v>546</v>
      </c>
      <c r="K5" s="95">
        <v>611338.65</v>
      </c>
      <c r="L5" s="95" t="s">
        <v>523</v>
      </c>
      <c r="M5" s="95">
        <v>844110884</v>
      </c>
      <c r="N5" s="95" t="s">
        <v>552</v>
      </c>
      <c r="O5" s="95" t="s">
        <v>525</v>
      </c>
      <c r="P5" s="95" t="s">
        <v>548</v>
      </c>
      <c r="Q5" s="95">
        <v>1002000000</v>
      </c>
      <c r="R5" s="95"/>
      <c r="S5" s="95"/>
      <c r="T5" s="96" t="s">
        <v>549</v>
      </c>
      <c r="U5" s="95"/>
      <c r="V5" s="95" t="s">
        <v>521</v>
      </c>
      <c r="W5" s="95" t="s">
        <v>528</v>
      </c>
      <c r="X5" s="95" t="s">
        <v>529</v>
      </c>
      <c r="Y5" s="97" t="s">
        <v>553</v>
      </c>
      <c r="Z5" s="96" t="s">
        <v>551</v>
      </c>
      <c r="AA5" s="96" t="s">
        <v>554</v>
      </c>
      <c r="AB5" s="3"/>
    </row>
    <row r="6" spans="1:28" x14ac:dyDescent="0.25">
      <c r="A6" s="94"/>
      <c r="B6" s="95" t="s">
        <v>542</v>
      </c>
      <c r="C6" s="95" t="s">
        <v>517</v>
      </c>
      <c r="D6" s="95"/>
      <c r="E6" s="95" t="s">
        <v>543</v>
      </c>
      <c r="F6" s="95" t="s">
        <v>544</v>
      </c>
      <c r="G6" s="96" t="s">
        <v>545</v>
      </c>
      <c r="H6" s="95"/>
      <c r="I6" s="95" t="s">
        <v>521</v>
      </c>
      <c r="J6" s="95" t="s">
        <v>546</v>
      </c>
      <c r="K6" s="95">
        <v>611338.65</v>
      </c>
      <c r="L6" s="95" t="s">
        <v>523</v>
      </c>
      <c r="M6" s="95">
        <v>844128853</v>
      </c>
      <c r="N6" s="95" t="s">
        <v>555</v>
      </c>
      <c r="O6" s="95" t="s">
        <v>525</v>
      </c>
      <c r="P6" s="95" t="s">
        <v>548</v>
      </c>
      <c r="Q6" s="95">
        <v>1002000000</v>
      </c>
      <c r="R6" s="95"/>
      <c r="S6" s="95"/>
      <c r="T6" s="96" t="s">
        <v>549</v>
      </c>
      <c r="U6" s="95"/>
      <c r="V6" s="95" t="s">
        <v>521</v>
      </c>
      <c r="W6" s="95" t="s">
        <v>528</v>
      </c>
      <c r="X6" s="95" t="s">
        <v>529</v>
      </c>
      <c r="Y6" s="97" t="s">
        <v>556</v>
      </c>
      <c r="Z6" s="96" t="s">
        <v>551</v>
      </c>
      <c r="AA6" s="96" t="s">
        <v>554</v>
      </c>
      <c r="AB6" s="3"/>
    </row>
    <row r="7" spans="1:28" x14ac:dyDescent="0.25">
      <c r="A7" s="94"/>
      <c r="B7" s="95" t="s">
        <v>557</v>
      </c>
      <c r="C7" s="95" t="s">
        <v>517</v>
      </c>
      <c r="D7" s="95"/>
      <c r="E7" s="95" t="s">
        <v>543</v>
      </c>
      <c r="F7" s="95" t="s">
        <v>544</v>
      </c>
      <c r="G7" s="96" t="s">
        <v>558</v>
      </c>
      <c r="H7" s="95"/>
      <c r="I7" s="95" t="s">
        <v>521</v>
      </c>
      <c r="J7" s="95" t="s">
        <v>223</v>
      </c>
      <c r="K7" s="95">
        <v>1710599</v>
      </c>
      <c r="L7" s="95" t="s">
        <v>523</v>
      </c>
      <c r="M7" s="95">
        <v>546774651</v>
      </c>
      <c r="N7" s="95" t="s">
        <v>559</v>
      </c>
      <c r="O7" s="95" t="s">
        <v>525</v>
      </c>
      <c r="P7" s="95" t="s">
        <v>560</v>
      </c>
      <c r="Q7" s="95">
        <v>1002000000</v>
      </c>
      <c r="R7" s="95"/>
      <c r="S7" s="95"/>
      <c r="T7" s="96" t="s">
        <v>561</v>
      </c>
      <c r="U7" s="95"/>
      <c r="V7" s="95" t="s">
        <v>521</v>
      </c>
      <c r="W7" s="95" t="s">
        <v>528</v>
      </c>
      <c r="X7" s="95" t="s">
        <v>529</v>
      </c>
      <c r="Y7" s="97" t="s">
        <v>562</v>
      </c>
      <c r="Z7" s="96" t="s">
        <v>563</v>
      </c>
      <c r="AA7" s="96" t="s">
        <v>564</v>
      </c>
      <c r="AB7" s="3"/>
    </row>
    <row r="8" spans="1:28" x14ac:dyDescent="0.25">
      <c r="A8" s="94"/>
      <c r="B8" s="95" t="s">
        <v>557</v>
      </c>
      <c r="C8" s="95" t="s">
        <v>517</v>
      </c>
      <c r="D8" s="95"/>
      <c r="E8" s="95" t="s">
        <v>543</v>
      </c>
      <c r="F8" s="95" t="s">
        <v>544</v>
      </c>
      <c r="G8" s="96" t="s">
        <v>558</v>
      </c>
      <c r="H8" s="95"/>
      <c r="I8" s="95" t="s">
        <v>521</v>
      </c>
      <c r="J8" s="95" t="s">
        <v>223</v>
      </c>
      <c r="K8" s="95">
        <v>1710599</v>
      </c>
      <c r="L8" s="95" t="s">
        <v>523</v>
      </c>
      <c r="M8" s="95">
        <v>546774654</v>
      </c>
      <c r="N8" s="95" t="s">
        <v>565</v>
      </c>
      <c r="O8" s="95" t="s">
        <v>525</v>
      </c>
      <c r="P8" s="95" t="s">
        <v>560</v>
      </c>
      <c r="Q8" s="95">
        <v>1002000000</v>
      </c>
      <c r="R8" s="95"/>
      <c r="S8" s="95"/>
      <c r="T8" s="96" t="s">
        <v>566</v>
      </c>
      <c r="U8" s="95"/>
      <c r="V8" s="95" t="s">
        <v>521</v>
      </c>
      <c r="W8" s="95" t="s">
        <v>528</v>
      </c>
      <c r="X8" s="95" t="s">
        <v>529</v>
      </c>
      <c r="Y8" s="97" t="s">
        <v>567</v>
      </c>
      <c r="Z8" s="96" t="s">
        <v>563</v>
      </c>
      <c r="AA8" s="96" t="s">
        <v>564</v>
      </c>
      <c r="AB8" s="3"/>
    </row>
    <row r="9" spans="1:28" x14ac:dyDescent="0.25">
      <c r="A9" s="94"/>
      <c r="B9" s="95" t="s">
        <v>557</v>
      </c>
      <c r="C9" s="95" t="s">
        <v>517</v>
      </c>
      <c r="D9" s="95"/>
      <c r="E9" s="95" t="s">
        <v>543</v>
      </c>
      <c r="F9" s="95" t="s">
        <v>544</v>
      </c>
      <c r="G9" s="96" t="s">
        <v>558</v>
      </c>
      <c r="H9" s="95"/>
      <c r="I9" s="95" t="s">
        <v>521</v>
      </c>
      <c r="J9" s="95" t="s">
        <v>223</v>
      </c>
      <c r="K9" s="95">
        <v>1710599</v>
      </c>
      <c r="L9" s="95" t="s">
        <v>523</v>
      </c>
      <c r="M9" s="95">
        <v>546774656</v>
      </c>
      <c r="N9" s="95" t="s">
        <v>568</v>
      </c>
      <c r="O9" s="95" t="s">
        <v>525</v>
      </c>
      <c r="P9" s="95" t="s">
        <v>560</v>
      </c>
      <c r="Q9" s="95">
        <v>1002000000</v>
      </c>
      <c r="R9" s="95"/>
      <c r="S9" s="95"/>
      <c r="T9" s="96" t="s">
        <v>561</v>
      </c>
      <c r="U9" s="95"/>
      <c r="V9" s="95" t="s">
        <v>521</v>
      </c>
      <c r="W9" s="95" t="s">
        <v>528</v>
      </c>
      <c r="X9" s="95" t="s">
        <v>529</v>
      </c>
      <c r="Y9" s="97" t="s">
        <v>569</v>
      </c>
      <c r="Z9" s="96" t="s">
        <v>563</v>
      </c>
      <c r="AA9" s="96" t="s">
        <v>564</v>
      </c>
      <c r="AB9" s="3"/>
    </row>
    <row r="10" spans="1:28" x14ac:dyDescent="0.25">
      <c r="A10" s="94"/>
      <c r="B10" s="95" t="s">
        <v>557</v>
      </c>
      <c r="C10" s="95" t="s">
        <v>517</v>
      </c>
      <c r="D10" s="95"/>
      <c r="E10" s="95" t="s">
        <v>543</v>
      </c>
      <c r="F10" s="95" t="s">
        <v>544</v>
      </c>
      <c r="G10" s="96" t="s">
        <v>558</v>
      </c>
      <c r="H10" s="95"/>
      <c r="I10" s="95" t="s">
        <v>521</v>
      </c>
      <c r="J10" s="95" t="s">
        <v>223</v>
      </c>
      <c r="K10" s="95">
        <v>1710599</v>
      </c>
      <c r="L10" s="95" t="s">
        <v>523</v>
      </c>
      <c r="M10" s="95">
        <v>546774663</v>
      </c>
      <c r="N10" s="95" t="s">
        <v>570</v>
      </c>
      <c r="O10" s="95" t="s">
        <v>525</v>
      </c>
      <c r="P10" s="95" t="s">
        <v>560</v>
      </c>
      <c r="Q10" s="95">
        <v>1002000000</v>
      </c>
      <c r="R10" s="95"/>
      <c r="S10" s="95"/>
      <c r="T10" s="96" t="s">
        <v>571</v>
      </c>
      <c r="U10" s="95"/>
      <c r="V10" s="95" t="s">
        <v>521</v>
      </c>
      <c r="W10" s="95" t="s">
        <v>528</v>
      </c>
      <c r="X10" s="95" t="s">
        <v>529</v>
      </c>
      <c r="Y10" s="97" t="s">
        <v>572</v>
      </c>
      <c r="Z10" s="96" t="s">
        <v>563</v>
      </c>
      <c r="AA10" s="96" t="s">
        <v>564</v>
      </c>
      <c r="AB10" s="3"/>
    </row>
    <row r="11" spans="1:28" x14ac:dyDescent="0.25">
      <c r="A11" s="94"/>
      <c r="B11" s="95" t="s">
        <v>557</v>
      </c>
      <c r="C11" s="95" t="s">
        <v>517</v>
      </c>
      <c r="D11" s="95"/>
      <c r="E11" s="95" t="s">
        <v>543</v>
      </c>
      <c r="F11" s="95" t="s">
        <v>544</v>
      </c>
      <c r="G11" s="96" t="s">
        <v>558</v>
      </c>
      <c r="H11" s="95"/>
      <c r="I11" s="95" t="s">
        <v>521</v>
      </c>
      <c r="J11" s="95" t="s">
        <v>223</v>
      </c>
      <c r="K11" s="95">
        <v>1710599</v>
      </c>
      <c r="L11" s="95" t="s">
        <v>523</v>
      </c>
      <c r="M11" s="95">
        <v>558093597</v>
      </c>
      <c r="N11" s="95" t="s">
        <v>573</v>
      </c>
      <c r="O11" s="95" t="s">
        <v>525</v>
      </c>
      <c r="P11" s="95" t="s">
        <v>560</v>
      </c>
      <c r="Q11" s="95">
        <v>1002000000</v>
      </c>
      <c r="R11" s="95"/>
      <c r="S11" s="95"/>
      <c r="T11" s="96" t="s">
        <v>574</v>
      </c>
      <c r="U11" s="95"/>
      <c r="V11" s="95" t="s">
        <v>521</v>
      </c>
      <c r="W11" s="95" t="s">
        <v>528</v>
      </c>
      <c r="X11" s="95" t="s">
        <v>529</v>
      </c>
      <c r="Y11" s="95" t="s">
        <v>575</v>
      </c>
      <c r="Z11" s="96" t="s">
        <v>563</v>
      </c>
      <c r="AA11" s="96" t="s">
        <v>576</v>
      </c>
      <c r="AB11" s="3"/>
    </row>
    <row r="12" spans="1:28" x14ac:dyDescent="0.25">
      <c r="A12" s="94"/>
      <c r="B12" s="95" t="s">
        <v>577</v>
      </c>
      <c r="C12" s="95" t="s">
        <v>517</v>
      </c>
      <c r="D12" s="95"/>
      <c r="E12" s="95" t="s">
        <v>543</v>
      </c>
      <c r="F12" s="95" t="s">
        <v>578</v>
      </c>
      <c r="G12" s="96" t="s">
        <v>579</v>
      </c>
      <c r="H12" s="95"/>
      <c r="I12" s="95" t="s">
        <v>521</v>
      </c>
      <c r="J12" s="95" t="s">
        <v>580</v>
      </c>
      <c r="K12" s="95">
        <v>23389894.460000001</v>
      </c>
      <c r="L12" s="95" t="s">
        <v>581</v>
      </c>
      <c r="M12" s="95">
        <v>507155070</v>
      </c>
      <c r="N12" s="95" t="s">
        <v>582</v>
      </c>
      <c r="O12" s="95" t="s">
        <v>525</v>
      </c>
      <c r="P12" s="95" t="s">
        <v>583</v>
      </c>
      <c r="Q12" s="95">
        <v>1002000000</v>
      </c>
      <c r="R12" s="95"/>
      <c r="S12" s="95"/>
      <c r="T12" s="96" t="s">
        <v>584</v>
      </c>
      <c r="U12" s="95"/>
      <c r="V12" s="95" t="s">
        <v>521</v>
      </c>
      <c r="W12" s="95" t="s">
        <v>528</v>
      </c>
      <c r="X12" s="95" t="s">
        <v>529</v>
      </c>
      <c r="Y12" s="95" t="s">
        <v>585</v>
      </c>
      <c r="Z12" s="96" t="s">
        <v>586</v>
      </c>
      <c r="AA12" s="96" t="s">
        <v>587</v>
      </c>
      <c r="AB12" s="3"/>
    </row>
    <row r="13" spans="1:28" x14ac:dyDescent="0.25">
      <c r="A13" s="94"/>
      <c r="B13" s="95" t="s">
        <v>577</v>
      </c>
      <c r="C13" s="95" t="s">
        <v>517</v>
      </c>
      <c r="D13" s="95"/>
      <c r="E13" s="95" t="s">
        <v>543</v>
      </c>
      <c r="F13" s="95" t="s">
        <v>578</v>
      </c>
      <c r="G13" s="96" t="s">
        <v>579</v>
      </c>
      <c r="H13" s="95"/>
      <c r="I13" s="95" t="s">
        <v>521</v>
      </c>
      <c r="J13" s="95" t="s">
        <v>580</v>
      </c>
      <c r="K13" s="95">
        <v>23389894.460000001</v>
      </c>
      <c r="L13" s="95" t="s">
        <v>581</v>
      </c>
      <c r="M13" s="95">
        <v>509784885</v>
      </c>
      <c r="N13" s="95" t="s">
        <v>588</v>
      </c>
      <c r="O13" s="95" t="s">
        <v>525</v>
      </c>
      <c r="P13" s="95" t="s">
        <v>583</v>
      </c>
      <c r="Q13" s="95">
        <v>1002000000</v>
      </c>
      <c r="R13" s="95"/>
      <c r="S13" s="95"/>
      <c r="T13" s="96" t="s">
        <v>589</v>
      </c>
      <c r="U13" s="95"/>
      <c r="V13" s="95" t="s">
        <v>521</v>
      </c>
      <c r="W13" s="95" t="s">
        <v>528</v>
      </c>
      <c r="X13" s="95" t="s">
        <v>529</v>
      </c>
      <c r="Y13" s="95" t="s">
        <v>590</v>
      </c>
      <c r="Z13" s="96" t="s">
        <v>586</v>
      </c>
      <c r="AA13" s="96" t="s">
        <v>591</v>
      </c>
      <c r="AB13" s="3"/>
    </row>
    <row r="14" spans="1:28" x14ac:dyDescent="0.25">
      <c r="A14" s="94"/>
      <c r="B14" s="95" t="s">
        <v>577</v>
      </c>
      <c r="C14" s="95" t="s">
        <v>517</v>
      </c>
      <c r="D14" s="95"/>
      <c r="E14" s="95" t="s">
        <v>543</v>
      </c>
      <c r="F14" s="95" t="s">
        <v>578</v>
      </c>
      <c r="G14" s="96" t="s">
        <v>579</v>
      </c>
      <c r="H14" s="95"/>
      <c r="I14" s="95" t="s">
        <v>521</v>
      </c>
      <c r="J14" s="95" t="s">
        <v>580</v>
      </c>
      <c r="K14" s="95">
        <v>23389894.460000001</v>
      </c>
      <c r="L14" s="95" t="s">
        <v>581</v>
      </c>
      <c r="M14" s="95">
        <v>510001721</v>
      </c>
      <c r="N14" s="95" t="s">
        <v>592</v>
      </c>
      <c r="O14" s="95" t="s">
        <v>525</v>
      </c>
      <c r="P14" s="95" t="s">
        <v>583</v>
      </c>
      <c r="Q14" s="95">
        <v>1002000000</v>
      </c>
      <c r="R14" s="95"/>
      <c r="S14" s="95"/>
      <c r="T14" s="96" t="s">
        <v>589</v>
      </c>
      <c r="U14" s="95"/>
      <c r="V14" s="95" t="s">
        <v>521</v>
      </c>
      <c r="W14" s="95" t="s">
        <v>528</v>
      </c>
      <c r="X14" s="95" t="s">
        <v>529</v>
      </c>
      <c r="Y14" s="95" t="s">
        <v>593</v>
      </c>
      <c r="Z14" s="96" t="s">
        <v>586</v>
      </c>
      <c r="AA14" s="96" t="s">
        <v>591</v>
      </c>
      <c r="AB14" s="3"/>
    </row>
    <row r="15" spans="1:28" x14ac:dyDescent="0.25">
      <c r="A15" s="94"/>
      <c r="B15" s="95" t="s">
        <v>577</v>
      </c>
      <c r="C15" s="95" t="s">
        <v>517</v>
      </c>
      <c r="D15" s="95"/>
      <c r="E15" s="95" t="s">
        <v>543</v>
      </c>
      <c r="F15" s="95" t="s">
        <v>578</v>
      </c>
      <c r="G15" s="96" t="s">
        <v>579</v>
      </c>
      <c r="H15" s="95"/>
      <c r="I15" s="95" t="s">
        <v>521</v>
      </c>
      <c r="J15" s="95" t="s">
        <v>580</v>
      </c>
      <c r="K15" s="95">
        <v>23389894.460000001</v>
      </c>
      <c r="L15" s="95" t="s">
        <v>581</v>
      </c>
      <c r="M15" s="95">
        <v>510020908</v>
      </c>
      <c r="N15" s="95" t="s">
        <v>594</v>
      </c>
      <c r="O15" s="95" t="s">
        <v>525</v>
      </c>
      <c r="P15" s="95" t="s">
        <v>583</v>
      </c>
      <c r="Q15" s="95">
        <v>1002000000</v>
      </c>
      <c r="R15" s="95"/>
      <c r="S15" s="95"/>
      <c r="T15" s="96" t="s">
        <v>595</v>
      </c>
      <c r="U15" s="95"/>
      <c r="V15" s="95" t="s">
        <v>521</v>
      </c>
      <c r="W15" s="95" t="s">
        <v>528</v>
      </c>
      <c r="X15" s="95" t="s">
        <v>529</v>
      </c>
      <c r="Y15" s="95" t="s">
        <v>590</v>
      </c>
      <c r="Z15" s="96" t="s">
        <v>586</v>
      </c>
      <c r="AA15" s="96" t="s">
        <v>591</v>
      </c>
      <c r="AB15" s="3"/>
    </row>
    <row r="16" spans="1:28" x14ac:dyDescent="0.25">
      <c r="A16" s="94"/>
      <c r="B16" s="95" t="s">
        <v>577</v>
      </c>
      <c r="C16" s="95" t="s">
        <v>517</v>
      </c>
      <c r="D16" s="95"/>
      <c r="E16" s="95" t="s">
        <v>543</v>
      </c>
      <c r="F16" s="95" t="s">
        <v>578</v>
      </c>
      <c r="G16" s="96" t="s">
        <v>579</v>
      </c>
      <c r="H16" s="95"/>
      <c r="I16" s="95" t="s">
        <v>521</v>
      </c>
      <c r="J16" s="95" t="s">
        <v>580</v>
      </c>
      <c r="K16" s="95">
        <v>23389894.460000001</v>
      </c>
      <c r="L16" s="95" t="s">
        <v>581</v>
      </c>
      <c r="M16" s="95">
        <v>510039599</v>
      </c>
      <c r="N16" s="95" t="s">
        <v>596</v>
      </c>
      <c r="O16" s="95" t="s">
        <v>525</v>
      </c>
      <c r="P16" s="95" t="s">
        <v>583</v>
      </c>
      <c r="Q16" s="95">
        <v>1002000000</v>
      </c>
      <c r="R16" s="95"/>
      <c r="S16" s="95"/>
      <c r="T16" s="96" t="s">
        <v>595</v>
      </c>
      <c r="U16" s="95"/>
      <c r="V16" s="95" t="s">
        <v>521</v>
      </c>
      <c r="W16" s="95" t="s">
        <v>528</v>
      </c>
      <c r="X16" s="95" t="s">
        <v>529</v>
      </c>
      <c r="Y16" s="95" t="s">
        <v>590</v>
      </c>
      <c r="Z16" s="96" t="s">
        <v>586</v>
      </c>
      <c r="AA16" s="96" t="s">
        <v>591</v>
      </c>
      <c r="AB16" s="3"/>
    </row>
    <row r="17" spans="1:28" x14ac:dyDescent="0.25">
      <c r="A17" s="94"/>
      <c r="B17" s="95" t="s">
        <v>577</v>
      </c>
      <c r="C17" s="95" t="s">
        <v>517</v>
      </c>
      <c r="D17" s="95"/>
      <c r="E17" s="95" t="s">
        <v>543</v>
      </c>
      <c r="F17" s="95" t="s">
        <v>578</v>
      </c>
      <c r="G17" s="96" t="s">
        <v>579</v>
      </c>
      <c r="H17" s="95"/>
      <c r="I17" s="95" t="s">
        <v>521</v>
      </c>
      <c r="J17" s="95" t="s">
        <v>580</v>
      </c>
      <c r="K17" s="95">
        <v>23389894.460000001</v>
      </c>
      <c r="L17" s="95" t="s">
        <v>581</v>
      </c>
      <c r="M17" s="95">
        <v>510405028</v>
      </c>
      <c r="N17" s="95" t="s">
        <v>597</v>
      </c>
      <c r="O17" s="95" t="s">
        <v>525</v>
      </c>
      <c r="P17" s="95" t="s">
        <v>583</v>
      </c>
      <c r="Q17" s="95">
        <v>1002000000</v>
      </c>
      <c r="R17" s="95"/>
      <c r="S17" s="95"/>
      <c r="T17" s="96" t="s">
        <v>598</v>
      </c>
      <c r="U17" s="95"/>
      <c r="V17" s="95" t="s">
        <v>521</v>
      </c>
      <c r="W17" s="95" t="s">
        <v>528</v>
      </c>
      <c r="X17" s="95" t="s">
        <v>529</v>
      </c>
      <c r="Y17" s="95" t="s">
        <v>599</v>
      </c>
      <c r="Z17" s="96" t="s">
        <v>586</v>
      </c>
      <c r="AA17" s="96" t="s">
        <v>600</v>
      </c>
      <c r="AB17" s="3"/>
    </row>
    <row r="18" spans="1:28" x14ac:dyDescent="0.25">
      <c r="A18" s="94"/>
      <c r="B18" s="95" t="s">
        <v>577</v>
      </c>
      <c r="C18" s="95" t="s">
        <v>517</v>
      </c>
      <c r="D18" s="95"/>
      <c r="E18" s="95" t="s">
        <v>543</v>
      </c>
      <c r="F18" s="95" t="s">
        <v>578</v>
      </c>
      <c r="G18" s="96" t="s">
        <v>579</v>
      </c>
      <c r="H18" s="95"/>
      <c r="I18" s="95" t="s">
        <v>521</v>
      </c>
      <c r="J18" s="95" t="s">
        <v>580</v>
      </c>
      <c r="K18" s="95">
        <v>23389894.460000001</v>
      </c>
      <c r="L18" s="95" t="s">
        <v>581</v>
      </c>
      <c r="M18" s="95">
        <v>510411626</v>
      </c>
      <c r="N18" s="95" t="s">
        <v>601</v>
      </c>
      <c r="O18" s="95" t="s">
        <v>525</v>
      </c>
      <c r="P18" s="95" t="s">
        <v>583</v>
      </c>
      <c r="Q18" s="95">
        <v>1002000000</v>
      </c>
      <c r="R18" s="95"/>
      <c r="S18" s="95"/>
      <c r="T18" s="96" t="s">
        <v>598</v>
      </c>
      <c r="U18" s="95"/>
      <c r="V18" s="95" t="s">
        <v>521</v>
      </c>
      <c r="W18" s="95" t="s">
        <v>528</v>
      </c>
      <c r="X18" s="95" t="s">
        <v>529</v>
      </c>
      <c r="Y18" s="95" t="s">
        <v>602</v>
      </c>
      <c r="Z18" s="96" t="s">
        <v>586</v>
      </c>
      <c r="AA18" s="96" t="s">
        <v>600</v>
      </c>
      <c r="AB18" s="3"/>
    </row>
    <row r="19" spans="1:28" x14ac:dyDescent="0.25">
      <c r="A19" s="94"/>
      <c r="B19" s="95" t="s">
        <v>577</v>
      </c>
      <c r="C19" s="95" t="s">
        <v>517</v>
      </c>
      <c r="D19" s="95"/>
      <c r="E19" s="95" t="s">
        <v>543</v>
      </c>
      <c r="F19" s="95" t="s">
        <v>578</v>
      </c>
      <c r="G19" s="96" t="s">
        <v>579</v>
      </c>
      <c r="H19" s="95"/>
      <c r="I19" s="95" t="s">
        <v>521</v>
      </c>
      <c r="J19" s="95" t="s">
        <v>580</v>
      </c>
      <c r="K19" s="95">
        <v>23389894.460000001</v>
      </c>
      <c r="L19" s="95" t="s">
        <v>581</v>
      </c>
      <c r="M19" s="95">
        <v>510572158</v>
      </c>
      <c r="N19" s="95" t="s">
        <v>603</v>
      </c>
      <c r="O19" s="95" t="s">
        <v>525</v>
      </c>
      <c r="P19" s="95" t="s">
        <v>583</v>
      </c>
      <c r="Q19" s="95">
        <v>1002000000</v>
      </c>
      <c r="R19" s="95"/>
      <c r="S19" s="95"/>
      <c r="T19" s="96" t="s">
        <v>604</v>
      </c>
      <c r="U19" s="95"/>
      <c r="V19" s="95" t="s">
        <v>521</v>
      </c>
      <c r="W19" s="95" t="s">
        <v>528</v>
      </c>
      <c r="X19" s="95" t="s">
        <v>529</v>
      </c>
      <c r="Y19" s="95" t="s">
        <v>590</v>
      </c>
      <c r="Z19" s="96" t="s">
        <v>586</v>
      </c>
      <c r="AA19" s="96" t="s">
        <v>600</v>
      </c>
      <c r="AB19" s="3"/>
    </row>
    <row r="20" spans="1:28" x14ac:dyDescent="0.25">
      <c r="A20" s="94"/>
      <c r="B20" s="95" t="s">
        <v>577</v>
      </c>
      <c r="C20" s="95" t="s">
        <v>517</v>
      </c>
      <c r="D20" s="95"/>
      <c r="E20" s="95" t="s">
        <v>543</v>
      </c>
      <c r="F20" s="95" t="s">
        <v>578</v>
      </c>
      <c r="G20" s="96" t="s">
        <v>579</v>
      </c>
      <c r="H20" s="95"/>
      <c r="I20" s="95" t="s">
        <v>521</v>
      </c>
      <c r="J20" s="95" t="s">
        <v>580</v>
      </c>
      <c r="K20" s="95">
        <v>23389894.460000001</v>
      </c>
      <c r="L20" s="95" t="s">
        <v>581</v>
      </c>
      <c r="M20" s="95">
        <v>510574249</v>
      </c>
      <c r="N20" s="95" t="s">
        <v>605</v>
      </c>
      <c r="O20" s="95" t="s">
        <v>525</v>
      </c>
      <c r="P20" s="95" t="s">
        <v>583</v>
      </c>
      <c r="Q20" s="95">
        <v>1002000000</v>
      </c>
      <c r="R20" s="95"/>
      <c r="S20" s="95"/>
      <c r="T20" s="96" t="s">
        <v>604</v>
      </c>
      <c r="U20" s="95"/>
      <c r="V20" s="95" t="s">
        <v>521</v>
      </c>
      <c r="W20" s="95" t="s">
        <v>528</v>
      </c>
      <c r="X20" s="95" t="s">
        <v>529</v>
      </c>
      <c r="Y20" s="95" t="s">
        <v>606</v>
      </c>
      <c r="Z20" s="96" t="s">
        <v>586</v>
      </c>
      <c r="AA20" s="96" t="s">
        <v>600</v>
      </c>
      <c r="AB20" s="3"/>
    </row>
    <row r="21" spans="1:28" x14ac:dyDescent="0.25">
      <c r="A21" s="94"/>
      <c r="B21" s="95" t="s">
        <v>577</v>
      </c>
      <c r="C21" s="95" t="s">
        <v>517</v>
      </c>
      <c r="D21" s="95"/>
      <c r="E21" s="95" t="s">
        <v>543</v>
      </c>
      <c r="F21" s="95" t="s">
        <v>578</v>
      </c>
      <c r="G21" s="96" t="s">
        <v>579</v>
      </c>
      <c r="H21" s="95"/>
      <c r="I21" s="95" t="s">
        <v>521</v>
      </c>
      <c r="J21" s="95" t="s">
        <v>580</v>
      </c>
      <c r="K21" s="95">
        <v>23389894.460000001</v>
      </c>
      <c r="L21" s="95" t="s">
        <v>581</v>
      </c>
      <c r="M21" s="95">
        <v>510576894</v>
      </c>
      <c r="N21" s="95" t="s">
        <v>607</v>
      </c>
      <c r="O21" s="95" t="s">
        <v>525</v>
      </c>
      <c r="P21" s="95" t="s">
        <v>583</v>
      </c>
      <c r="Q21" s="95">
        <v>1002000000</v>
      </c>
      <c r="R21" s="95"/>
      <c r="S21" s="95"/>
      <c r="T21" s="96" t="s">
        <v>604</v>
      </c>
      <c r="U21" s="95"/>
      <c r="V21" s="95" t="s">
        <v>521</v>
      </c>
      <c r="W21" s="95" t="s">
        <v>528</v>
      </c>
      <c r="X21" s="95" t="s">
        <v>529</v>
      </c>
      <c r="Y21" s="95" t="s">
        <v>593</v>
      </c>
      <c r="Z21" s="96" t="s">
        <v>586</v>
      </c>
      <c r="AA21" s="96" t="s">
        <v>600</v>
      </c>
      <c r="AB21" s="3"/>
    </row>
    <row r="22" spans="1:28" x14ac:dyDescent="0.25">
      <c r="A22" s="94"/>
      <c r="B22" s="95" t="s">
        <v>577</v>
      </c>
      <c r="C22" s="95" t="s">
        <v>517</v>
      </c>
      <c r="D22" s="95"/>
      <c r="E22" s="95" t="s">
        <v>543</v>
      </c>
      <c r="F22" s="95" t="s">
        <v>578</v>
      </c>
      <c r="G22" s="96" t="s">
        <v>579</v>
      </c>
      <c r="H22" s="95"/>
      <c r="I22" s="95" t="s">
        <v>521</v>
      </c>
      <c r="J22" s="95" t="s">
        <v>580</v>
      </c>
      <c r="K22" s="95">
        <v>23389894.460000001</v>
      </c>
      <c r="L22" s="95" t="s">
        <v>581</v>
      </c>
      <c r="M22" s="95">
        <v>510579941</v>
      </c>
      <c r="N22" s="95" t="s">
        <v>608</v>
      </c>
      <c r="O22" s="95" t="s">
        <v>525</v>
      </c>
      <c r="P22" s="95" t="s">
        <v>583</v>
      </c>
      <c r="Q22" s="95">
        <v>1002000000</v>
      </c>
      <c r="R22" s="95"/>
      <c r="S22" s="95"/>
      <c r="T22" s="96" t="s">
        <v>604</v>
      </c>
      <c r="U22" s="95"/>
      <c r="V22" s="95" t="s">
        <v>521</v>
      </c>
      <c r="W22" s="95" t="s">
        <v>528</v>
      </c>
      <c r="X22" s="95" t="s">
        <v>529</v>
      </c>
      <c r="Y22" s="95" t="s">
        <v>609</v>
      </c>
      <c r="Z22" s="96" t="s">
        <v>586</v>
      </c>
      <c r="AA22" s="96" t="s">
        <v>600</v>
      </c>
      <c r="AB22" s="3"/>
    </row>
    <row r="23" spans="1:28" x14ac:dyDescent="0.25">
      <c r="A23" s="94"/>
      <c r="B23" s="95" t="s">
        <v>577</v>
      </c>
      <c r="C23" s="95" t="s">
        <v>517</v>
      </c>
      <c r="D23" s="95"/>
      <c r="E23" s="95" t="s">
        <v>543</v>
      </c>
      <c r="F23" s="95" t="s">
        <v>578</v>
      </c>
      <c r="G23" s="96" t="s">
        <v>579</v>
      </c>
      <c r="H23" s="95"/>
      <c r="I23" s="95" t="s">
        <v>521</v>
      </c>
      <c r="J23" s="95" t="s">
        <v>580</v>
      </c>
      <c r="K23" s="95">
        <v>23389894.460000001</v>
      </c>
      <c r="L23" s="95" t="s">
        <v>581</v>
      </c>
      <c r="M23" s="95">
        <v>510606077</v>
      </c>
      <c r="N23" s="95" t="s">
        <v>610</v>
      </c>
      <c r="O23" s="95" t="s">
        <v>525</v>
      </c>
      <c r="P23" s="95" t="s">
        <v>583</v>
      </c>
      <c r="Q23" s="95">
        <v>1002000000</v>
      </c>
      <c r="R23" s="95"/>
      <c r="S23" s="95"/>
      <c r="T23" s="96" t="s">
        <v>604</v>
      </c>
      <c r="U23" s="95"/>
      <c r="V23" s="95" t="s">
        <v>521</v>
      </c>
      <c r="W23" s="95" t="s">
        <v>528</v>
      </c>
      <c r="X23" s="95" t="s">
        <v>529</v>
      </c>
      <c r="Y23" s="95" t="s">
        <v>593</v>
      </c>
      <c r="Z23" s="96" t="s">
        <v>586</v>
      </c>
      <c r="AA23" s="96" t="s">
        <v>600</v>
      </c>
      <c r="AB23" s="3"/>
    </row>
    <row r="24" spans="1:28" x14ac:dyDescent="0.25">
      <c r="A24" s="94"/>
      <c r="B24" s="95" t="s">
        <v>577</v>
      </c>
      <c r="C24" s="95" t="s">
        <v>517</v>
      </c>
      <c r="D24" s="95"/>
      <c r="E24" s="95" t="s">
        <v>543</v>
      </c>
      <c r="F24" s="95" t="s">
        <v>578</v>
      </c>
      <c r="G24" s="96" t="s">
        <v>579</v>
      </c>
      <c r="H24" s="95"/>
      <c r="I24" s="95" t="s">
        <v>521</v>
      </c>
      <c r="J24" s="95" t="s">
        <v>580</v>
      </c>
      <c r="K24" s="95">
        <v>23389894.460000001</v>
      </c>
      <c r="L24" s="95" t="s">
        <v>581</v>
      </c>
      <c r="M24" s="95">
        <v>512049737</v>
      </c>
      <c r="N24" s="95" t="s">
        <v>611</v>
      </c>
      <c r="O24" s="95" t="s">
        <v>525</v>
      </c>
      <c r="P24" s="95" t="s">
        <v>583</v>
      </c>
      <c r="Q24" s="95">
        <v>1002000000</v>
      </c>
      <c r="R24" s="95"/>
      <c r="S24" s="95"/>
      <c r="T24" s="96" t="s">
        <v>612</v>
      </c>
      <c r="U24" s="95"/>
      <c r="V24" s="95" t="s">
        <v>521</v>
      </c>
      <c r="W24" s="95" t="s">
        <v>528</v>
      </c>
      <c r="X24" s="95" t="s">
        <v>529</v>
      </c>
      <c r="Y24" s="95" t="s">
        <v>613</v>
      </c>
      <c r="Z24" s="96" t="s">
        <v>586</v>
      </c>
      <c r="AA24" s="96" t="s">
        <v>612</v>
      </c>
      <c r="AB24" s="3"/>
    </row>
    <row r="25" spans="1:28" x14ac:dyDescent="0.25">
      <c r="A25" s="94"/>
      <c r="B25" s="95" t="s">
        <v>577</v>
      </c>
      <c r="C25" s="95" t="s">
        <v>517</v>
      </c>
      <c r="D25" s="95"/>
      <c r="E25" s="95" t="s">
        <v>543</v>
      </c>
      <c r="F25" s="95" t="s">
        <v>578</v>
      </c>
      <c r="G25" s="96" t="s">
        <v>579</v>
      </c>
      <c r="H25" s="95"/>
      <c r="I25" s="95" t="s">
        <v>521</v>
      </c>
      <c r="J25" s="95" t="s">
        <v>580</v>
      </c>
      <c r="K25" s="95">
        <v>23389894.460000001</v>
      </c>
      <c r="L25" s="95" t="s">
        <v>581</v>
      </c>
      <c r="M25" s="95">
        <v>542005120</v>
      </c>
      <c r="N25" s="95" t="s">
        <v>614</v>
      </c>
      <c r="O25" s="95" t="s">
        <v>525</v>
      </c>
      <c r="P25" s="95" t="s">
        <v>583</v>
      </c>
      <c r="Q25" s="95">
        <v>1002000000</v>
      </c>
      <c r="R25" s="95"/>
      <c r="S25" s="95"/>
      <c r="T25" s="96" t="s">
        <v>604</v>
      </c>
      <c r="U25" s="95"/>
      <c r="V25" s="95" t="s">
        <v>521</v>
      </c>
      <c r="W25" s="95" t="s">
        <v>528</v>
      </c>
      <c r="X25" s="95" t="s">
        <v>529</v>
      </c>
      <c r="Y25" s="95" t="s">
        <v>590</v>
      </c>
      <c r="Z25" s="96" t="s">
        <v>586</v>
      </c>
      <c r="AA25" s="96" t="s">
        <v>615</v>
      </c>
      <c r="AB25" s="3"/>
    </row>
    <row r="26" spans="1:28" x14ac:dyDescent="0.25">
      <c r="A26" s="94"/>
      <c r="B26" s="95" t="s">
        <v>577</v>
      </c>
      <c r="C26" s="95" t="s">
        <v>517</v>
      </c>
      <c r="D26" s="95"/>
      <c r="E26" s="95" t="s">
        <v>543</v>
      </c>
      <c r="F26" s="95" t="s">
        <v>578</v>
      </c>
      <c r="G26" s="96" t="s">
        <v>579</v>
      </c>
      <c r="H26" s="95"/>
      <c r="I26" s="95" t="s">
        <v>521</v>
      </c>
      <c r="J26" s="95" t="s">
        <v>580</v>
      </c>
      <c r="K26" s="95">
        <v>23389894.460000001</v>
      </c>
      <c r="L26" s="95" t="s">
        <v>581</v>
      </c>
      <c r="M26" s="95">
        <v>575695237</v>
      </c>
      <c r="N26" s="95" t="s">
        <v>616</v>
      </c>
      <c r="O26" s="95" t="s">
        <v>525</v>
      </c>
      <c r="P26" s="95" t="s">
        <v>583</v>
      </c>
      <c r="Q26" s="95">
        <v>1002000000</v>
      </c>
      <c r="R26" s="95"/>
      <c r="S26" s="95"/>
      <c r="T26" s="96" t="s">
        <v>617</v>
      </c>
      <c r="U26" s="95"/>
      <c r="V26" s="95" t="s">
        <v>521</v>
      </c>
      <c r="W26" s="95" t="s">
        <v>528</v>
      </c>
      <c r="X26" s="95" t="s">
        <v>529</v>
      </c>
      <c r="Y26" s="97" t="s">
        <v>618</v>
      </c>
      <c r="Z26" s="96" t="s">
        <v>586</v>
      </c>
      <c r="AA26" s="96" t="s">
        <v>619</v>
      </c>
      <c r="AB26" s="3"/>
    </row>
    <row r="27" spans="1:28" x14ac:dyDescent="0.25">
      <c r="A27" s="94"/>
      <c r="B27" s="95" t="s">
        <v>577</v>
      </c>
      <c r="C27" s="95" t="s">
        <v>517</v>
      </c>
      <c r="D27" s="95"/>
      <c r="E27" s="95" t="s">
        <v>543</v>
      </c>
      <c r="F27" s="95" t="s">
        <v>578</v>
      </c>
      <c r="G27" s="96" t="s">
        <v>579</v>
      </c>
      <c r="H27" s="95"/>
      <c r="I27" s="95" t="s">
        <v>521</v>
      </c>
      <c r="J27" s="95" t="s">
        <v>580</v>
      </c>
      <c r="K27" s="95">
        <v>23389894.460000001</v>
      </c>
      <c r="L27" s="95" t="s">
        <v>581</v>
      </c>
      <c r="M27" s="95">
        <v>581672641</v>
      </c>
      <c r="N27" s="95" t="s">
        <v>620</v>
      </c>
      <c r="O27" s="95" t="s">
        <v>525</v>
      </c>
      <c r="P27" s="95" t="s">
        <v>621</v>
      </c>
      <c r="Q27" s="95">
        <v>1002000000</v>
      </c>
      <c r="R27" s="95"/>
      <c r="S27" s="95"/>
      <c r="T27" s="96" t="s">
        <v>622</v>
      </c>
      <c r="U27" s="95"/>
      <c r="V27" s="95" t="s">
        <v>521</v>
      </c>
      <c r="W27" s="95" t="s">
        <v>528</v>
      </c>
      <c r="X27" s="95" t="s">
        <v>529</v>
      </c>
      <c r="Y27" s="97" t="s">
        <v>623</v>
      </c>
      <c r="Z27" s="96" t="s">
        <v>586</v>
      </c>
      <c r="AA27" s="96" t="s">
        <v>531</v>
      </c>
      <c r="AB27" s="3"/>
    </row>
    <row r="28" spans="1:28" x14ac:dyDescent="0.25">
      <c r="A28" s="94"/>
      <c r="B28" s="95" t="s">
        <v>577</v>
      </c>
      <c r="C28" s="95" t="s">
        <v>517</v>
      </c>
      <c r="D28" s="95"/>
      <c r="E28" s="95" t="s">
        <v>543</v>
      </c>
      <c r="F28" s="95" t="s">
        <v>578</v>
      </c>
      <c r="G28" s="96" t="s">
        <v>579</v>
      </c>
      <c r="H28" s="95"/>
      <c r="I28" s="95" t="s">
        <v>521</v>
      </c>
      <c r="J28" s="95" t="s">
        <v>580</v>
      </c>
      <c r="K28" s="95">
        <v>23389894.460000001</v>
      </c>
      <c r="L28" s="95" t="s">
        <v>581</v>
      </c>
      <c r="M28" s="95">
        <v>581674560</v>
      </c>
      <c r="N28" s="95" t="s">
        <v>624</v>
      </c>
      <c r="O28" s="95" t="s">
        <v>525</v>
      </c>
      <c r="P28" s="95" t="s">
        <v>583</v>
      </c>
      <c r="Q28" s="95">
        <v>1002000000</v>
      </c>
      <c r="R28" s="95"/>
      <c r="S28" s="95"/>
      <c r="T28" s="96" t="s">
        <v>622</v>
      </c>
      <c r="U28" s="95"/>
      <c r="V28" s="95" t="s">
        <v>521</v>
      </c>
      <c r="W28" s="95" t="s">
        <v>528</v>
      </c>
      <c r="X28" s="95" t="s">
        <v>529</v>
      </c>
      <c r="Y28" s="97" t="s">
        <v>625</v>
      </c>
      <c r="Z28" s="96" t="s">
        <v>586</v>
      </c>
      <c r="AA28" s="96" t="s">
        <v>531</v>
      </c>
      <c r="AB28" s="3"/>
    </row>
    <row r="29" spans="1:28" x14ac:dyDescent="0.25">
      <c r="A29" s="94"/>
      <c r="B29" s="95" t="s">
        <v>577</v>
      </c>
      <c r="C29" s="95" t="s">
        <v>517</v>
      </c>
      <c r="D29" s="95"/>
      <c r="E29" s="95" t="s">
        <v>543</v>
      </c>
      <c r="F29" s="95" t="s">
        <v>578</v>
      </c>
      <c r="G29" s="96" t="s">
        <v>579</v>
      </c>
      <c r="H29" s="95"/>
      <c r="I29" s="95" t="s">
        <v>521</v>
      </c>
      <c r="J29" s="95" t="s">
        <v>580</v>
      </c>
      <c r="K29" s="95">
        <v>23389894.460000001</v>
      </c>
      <c r="L29" s="95" t="s">
        <v>581</v>
      </c>
      <c r="M29" s="95">
        <v>581677675</v>
      </c>
      <c r="N29" s="95" t="s">
        <v>626</v>
      </c>
      <c r="O29" s="95" t="s">
        <v>525</v>
      </c>
      <c r="P29" s="95" t="s">
        <v>583</v>
      </c>
      <c r="Q29" s="95">
        <v>1002000000</v>
      </c>
      <c r="R29" s="95"/>
      <c r="S29" s="95"/>
      <c r="T29" s="96" t="s">
        <v>622</v>
      </c>
      <c r="U29" s="95"/>
      <c r="V29" s="95" t="s">
        <v>521</v>
      </c>
      <c r="W29" s="95" t="s">
        <v>528</v>
      </c>
      <c r="X29" s="95" t="s">
        <v>529</v>
      </c>
      <c r="Y29" s="97" t="s">
        <v>625</v>
      </c>
      <c r="Z29" s="96" t="s">
        <v>586</v>
      </c>
      <c r="AA29" s="96" t="s">
        <v>531</v>
      </c>
      <c r="AB29" s="3"/>
    </row>
    <row r="30" spans="1:28" x14ac:dyDescent="0.25">
      <c r="A30" s="94"/>
      <c r="B30" s="95" t="s">
        <v>577</v>
      </c>
      <c r="C30" s="95" t="s">
        <v>517</v>
      </c>
      <c r="D30" s="95"/>
      <c r="E30" s="95" t="s">
        <v>543</v>
      </c>
      <c r="F30" s="95" t="s">
        <v>578</v>
      </c>
      <c r="G30" s="96" t="s">
        <v>579</v>
      </c>
      <c r="H30" s="95"/>
      <c r="I30" s="95" t="s">
        <v>521</v>
      </c>
      <c r="J30" s="95" t="s">
        <v>580</v>
      </c>
      <c r="K30" s="95">
        <v>23389894.460000001</v>
      </c>
      <c r="L30" s="95" t="s">
        <v>581</v>
      </c>
      <c r="M30" s="95">
        <v>581684886</v>
      </c>
      <c r="N30" s="95" t="s">
        <v>627</v>
      </c>
      <c r="O30" s="95" t="s">
        <v>525</v>
      </c>
      <c r="P30" s="95" t="s">
        <v>583</v>
      </c>
      <c r="Q30" s="95">
        <v>1002000000</v>
      </c>
      <c r="R30" s="95"/>
      <c r="S30" s="95"/>
      <c r="T30" s="96" t="s">
        <v>628</v>
      </c>
      <c r="U30" s="95"/>
      <c r="V30" s="95" t="s">
        <v>521</v>
      </c>
      <c r="W30" s="95" t="s">
        <v>528</v>
      </c>
      <c r="X30" s="95" t="s">
        <v>529</v>
      </c>
      <c r="Y30" s="97" t="s">
        <v>629</v>
      </c>
      <c r="Z30" s="96" t="s">
        <v>586</v>
      </c>
      <c r="AA30" s="96" t="s">
        <v>531</v>
      </c>
      <c r="AB30" s="3"/>
    </row>
    <row r="31" spans="1:28" x14ac:dyDescent="0.25">
      <c r="A31" s="94"/>
      <c r="B31" s="95" t="s">
        <v>577</v>
      </c>
      <c r="C31" s="95" t="s">
        <v>517</v>
      </c>
      <c r="D31" s="95"/>
      <c r="E31" s="95" t="s">
        <v>543</v>
      </c>
      <c r="F31" s="95" t="s">
        <v>578</v>
      </c>
      <c r="G31" s="96" t="s">
        <v>579</v>
      </c>
      <c r="H31" s="95"/>
      <c r="I31" s="95" t="s">
        <v>521</v>
      </c>
      <c r="J31" s="95" t="s">
        <v>580</v>
      </c>
      <c r="K31" s="95">
        <v>23389894.460000001</v>
      </c>
      <c r="L31" s="95" t="s">
        <v>581</v>
      </c>
      <c r="M31" s="95">
        <v>581713859</v>
      </c>
      <c r="N31" s="95" t="s">
        <v>630</v>
      </c>
      <c r="O31" s="95" t="s">
        <v>525</v>
      </c>
      <c r="P31" s="95" t="s">
        <v>583</v>
      </c>
      <c r="Q31" s="95">
        <v>1002000000</v>
      </c>
      <c r="R31" s="95"/>
      <c r="S31" s="95"/>
      <c r="T31" s="96" t="s">
        <v>628</v>
      </c>
      <c r="U31" s="95"/>
      <c r="V31" s="95" t="s">
        <v>521</v>
      </c>
      <c r="W31" s="95" t="s">
        <v>528</v>
      </c>
      <c r="X31" s="95" t="s">
        <v>529</v>
      </c>
      <c r="Y31" s="97" t="s">
        <v>631</v>
      </c>
      <c r="Z31" s="96" t="s">
        <v>586</v>
      </c>
      <c r="AA31" s="96" t="s">
        <v>531</v>
      </c>
      <c r="AB31" s="3"/>
    </row>
    <row r="32" spans="1:28" x14ac:dyDescent="0.25">
      <c r="A32" s="94"/>
      <c r="B32" s="95" t="s">
        <v>577</v>
      </c>
      <c r="C32" s="95" t="s">
        <v>517</v>
      </c>
      <c r="D32" s="95"/>
      <c r="E32" s="95" t="s">
        <v>543</v>
      </c>
      <c r="F32" s="95" t="s">
        <v>578</v>
      </c>
      <c r="G32" s="96" t="s">
        <v>579</v>
      </c>
      <c r="H32" s="95"/>
      <c r="I32" s="95" t="s">
        <v>521</v>
      </c>
      <c r="J32" s="95" t="s">
        <v>580</v>
      </c>
      <c r="K32" s="95">
        <v>23389894.460000001</v>
      </c>
      <c r="L32" s="95" t="s">
        <v>581</v>
      </c>
      <c r="M32" s="95">
        <v>581714766</v>
      </c>
      <c r="N32" s="95" t="s">
        <v>632</v>
      </c>
      <c r="O32" s="95" t="s">
        <v>525</v>
      </c>
      <c r="P32" s="95" t="s">
        <v>583</v>
      </c>
      <c r="Q32" s="95">
        <v>1002000000</v>
      </c>
      <c r="R32" s="95"/>
      <c r="S32" s="95"/>
      <c r="T32" s="96" t="s">
        <v>628</v>
      </c>
      <c r="U32" s="95"/>
      <c r="V32" s="95" t="s">
        <v>521</v>
      </c>
      <c r="W32" s="95" t="s">
        <v>528</v>
      </c>
      <c r="X32" s="95" t="s">
        <v>529</v>
      </c>
      <c r="Y32" s="97" t="s">
        <v>633</v>
      </c>
      <c r="Z32" s="96" t="s">
        <v>586</v>
      </c>
      <c r="AA32" s="96" t="s">
        <v>531</v>
      </c>
      <c r="AB32" s="3"/>
    </row>
    <row r="33" spans="1:28" x14ac:dyDescent="0.25">
      <c r="A33" s="94"/>
      <c r="B33" s="95" t="s">
        <v>577</v>
      </c>
      <c r="C33" s="95" t="s">
        <v>517</v>
      </c>
      <c r="D33" s="95"/>
      <c r="E33" s="95" t="s">
        <v>543</v>
      </c>
      <c r="F33" s="95" t="s">
        <v>578</v>
      </c>
      <c r="G33" s="96" t="s">
        <v>579</v>
      </c>
      <c r="H33" s="95"/>
      <c r="I33" s="95" t="s">
        <v>521</v>
      </c>
      <c r="J33" s="95" t="s">
        <v>580</v>
      </c>
      <c r="K33" s="95">
        <v>23389894.460000001</v>
      </c>
      <c r="L33" s="95" t="s">
        <v>581</v>
      </c>
      <c r="M33" s="95">
        <v>581715145</v>
      </c>
      <c r="N33" s="95" t="s">
        <v>634</v>
      </c>
      <c r="O33" s="95" t="s">
        <v>525</v>
      </c>
      <c r="P33" s="95" t="s">
        <v>583</v>
      </c>
      <c r="Q33" s="95">
        <v>1002000000</v>
      </c>
      <c r="R33" s="95"/>
      <c r="S33" s="95"/>
      <c r="T33" s="96" t="s">
        <v>628</v>
      </c>
      <c r="U33" s="95"/>
      <c r="V33" s="95" t="s">
        <v>521</v>
      </c>
      <c r="W33" s="95" t="s">
        <v>528</v>
      </c>
      <c r="X33" s="95" t="s">
        <v>529</v>
      </c>
      <c r="Y33" s="97" t="s">
        <v>635</v>
      </c>
      <c r="Z33" s="96" t="s">
        <v>586</v>
      </c>
      <c r="AA33" s="96" t="s">
        <v>531</v>
      </c>
      <c r="AB33" s="3"/>
    </row>
    <row r="34" spans="1:28" x14ac:dyDescent="0.25">
      <c r="A34" s="94"/>
      <c r="B34" s="95" t="s">
        <v>577</v>
      </c>
      <c r="C34" s="95" t="s">
        <v>517</v>
      </c>
      <c r="D34" s="95"/>
      <c r="E34" s="95" t="s">
        <v>543</v>
      </c>
      <c r="F34" s="95" t="s">
        <v>578</v>
      </c>
      <c r="G34" s="96" t="s">
        <v>579</v>
      </c>
      <c r="H34" s="95"/>
      <c r="I34" s="95" t="s">
        <v>521</v>
      </c>
      <c r="J34" s="95" t="s">
        <v>580</v>
      </c>
      <c r="K34" s="95">
        <v>23389894.460000001</v>
      </c>
      <c r="L34" s="95" t="s">
        <v>581</v>
      </c>
      <c r="M34" s="95">
        <v>918175384</v>
      </c>
      <c r="N34" s="95" t="s">
        <v>636</v>
      </c>
      <c r="O34" s="95" t="s">
        <v>525</v>
      </c>
      <c r="P34" s="95" t="s">
        <v>583</v>
      </c>
      <c r="Q34" s="95">
        <v>1002000000</v>
      </c>
      <c r="R34" s="95"/>
      <c r="S34" s="95"/>
      <c r="T34" s="96" t="s">
        <v>637</v>
      </c>
      <c r="U34" s="95"/>
      <c r="V34" s="95" t="s">
        <v>521</v>
      </c>
      <c r="W34" s="95" t="s">
        <v>528</v>
      </c>
      <c r="X34" s="95" t="s">
        <v>529</v>
      </c>
      <c r="Y34" s="95" t="s">
        <v>638</v>
      </c>
      <c r="Z34" s="96" t="s">
        <v>586</v>
      </c>
      <c r="AA34" s="96" t="s">
        <v>637</v>
      </c>
      <c r="AB34" s="3"/>
    </row>
    <row r="35" spans="1:28" x14ac:dyDescent="0.25">
      <c r="A35" s="94"/>
      <c r="B35" s="95" t="s">
        <v>577</v>
      </c>
      <c r="C35" s="95" t="s">
        <v>517</v>
      </c>
      <c r="D35" s="95"/>
      <c r="E35" s="95" t="s">
        <v>543</v>
      </c>
      <c r="F35" s="95" t="s">
        <v>578</v>
      </c>
      <c r="G35" s="96" t="s">
        <v>579</v>
      </c>
      <c r="H35" s="95"/>
      <c r="I35" s="95" t="s">
        <v>521</v>
      </c>
      <c r="J35" s="95" t="s">
        <v>580</v>
      </c>
      <c r="K35" s="95">
        <v>23389894.460000001</v>
      </c>
      <c r="L35" s="95" t="s">
        <v>581</v>
      </c>
      <c r="M35" s="95">
        <v>918185055</v>
      </c>
      <c r="N35" s="95" t="s">
        <v>639</v>
      </c>
      <c r="O35" s="95" t="s">
        <v>525</v>
      </c>
      <c r="P35" s="95" t="s">
        <v>583</v>
      </c>
      <c r="Q35" s="95">
        <v>1002000000</v>
      </c>
      <c r="R35" s="95"/>
      <c r="S35" s="95"/>
      <c r="T35" s="96" t="s">
        <v>637</v>
      </c>
      <c r="U35" s="95"/>
      <c r="V35" s="95" t="s">
        <v>521</v>
      </c>
      <c r="W35" s="95" t="s">
        <v>528</v>
      </c>
      <c r="X35" s="95" t="s">
        <v>529</v>
      </c>
      <c r="Y35" s="95" t="s">
        <v>640</v>
      </c>
      <c r="Z35" s="96" t="s">
        <v>586</v>
      </c>
      <c r="AA35" s="96" t="s">
        <v>637</v>
      </c>
      <c r="AB35" s="3"/>
    </row>
    <row r="36" spans="1:28" x14ac:dyDescent="0.25">
      <c r="A36" s="94"/>
      <c r="B36" s="95" t="s">
        <v>577</v>
      </c>
      <c r="C36" s="95" t="s">
        <v>517</v>
      </c>
      <c r="D36" s="95"/>
      <c r="E36" s="95" t="s">
        <v>543</v>
      </c>
      <c r="F36" s="95" t="s">
        <v>578</v>
      </c>
      <c r="G36" s="96" t="s">
        <v>579</v>
      </c>
      <c r="H36" s="95"/>
      <c r="I36" s="95" t="s">
        <v>521</v>
      </c>
      <c r="J36" s="95" t="s">
        <v>580</v>
      </c>
      <c r="K36" s="95">
        <v>23389894.460000001</v>
      </c>
      <c r="L36" s="95" t="s">
        <v>581</v>
      </c>
      <c r="M36" s="95">
        <v>922205354</v>
      </c>
      <c r="N36" s="95" t="s">
        <v>641</v>
      </c>
      <c r="O36" s="95" t="s">
        <v>525</v>
      </c>
      <c r="P36" s="95" t="s">
        <v>583</v>
      </c>
      <c r="Q36" s="95">
        <v>1002000000</v>
      </c>
      <c r="R36" s="95"/>
      <c r="S36" s="95"/>
      <c r="T36" s="96" t="s">
        <v>642</v>
      </c>
      <c r="U36" s="95"/>
      <c r="V36" s="95" t="s">
        <v>521</v>
      </c>
      <c r="W36" s="95" t="s">
        <v>528</v>
      </c>
      <c r="X36" s="95" t="s">
        <v>529</v>
      </c>
      <c r="Y36" s="97" t="s">
        <v>643</v>
      </c>
      <c r="Z36" s="96" t="s">
        <v>586</v>
      </c>
      <c r="AA36" s="96" t="s">
        <v>644</v>
      </c>
      <c r="AB36" s="3"/>
    </row>
    <row r="37" spans="1:28" x14ac:dyDescent="0.25">
      <c r="A37" s="94"/>
      <c r="B37" s="95" t="s">
        <v>577</v>
      </c>
      <c r="C37" s="95" t="s">
        <v>517</v>
      </c>
      <c r="D37" s="95"/>
      <c r="E37" s="95" t="s">
        <v>543</v>
      </c>
      <c r="F37" s="95" t="s">
        <v>578</v>
      </c>
      <c r="G37" s="96" t="s">
        <v>579</v>
      </c>
      <c r="H37" s="95"/>
      <c r="I37" s="95" t="s">
        <v>521</v>
      </c>
      <c r="J37" s="95" t="s">
        <v>580</v>
      </c>
      <c r="K37" s="95">
        <v>23389894.460000001</v>
      </c>
      <c r="L37" s="95" t="s">
        <v>581</v>
      </c>
      <c r="M37" s="95">
        <v>922393918</v>
      </c>
      <c r="N37" s="95" t="s">
        <v>645</v>
      </c>
      <c r="O37" s="95" t="s">
        <v>525</v>
      </c>
      <c r="P37" s="95" t="s">
        <v>583</v>
      </c>
      <c r="Q37" s="95">
        <v>1002000000</v>
      </c>
      <c r="R37" s="95"/>
      <c r="S37" s="95"/>
      <c r="T37" s="96" t="s">
        <v>642</v>
      </c>
      <c r="U37" s="95"/>
      <c r="V37" s="95" t="s">
        <v>521</v>
      </c>
      <c r="W37" s="95" t="s">
        <v>528</v>
      </c>
      <c r="X37" s="95" t="s">
        <v>529</v>
      </c>
      <c r="Y37" s="97" t="s">
        <v>646</v>
      </c>
      <c r="Z37" s="96" t="s">
        <v>586</v>
      </c>
      <c r="AA37" s="96" t="s">
        <v>644</v>
      </c>
      <c r="AB37" s="3"/>
    </row>
    <row r="38" spans="1:28" x14ac:dyDescent="0.25">
      <c r="A38" s="94"/>
      <c r="B38" s="95" t="s">
        <v>577</v>
      </c>
      <c r="C38" s="95" t="s">
        <v>517</v>
      </c>
      <c r="D38" s="95"/>
      <c r="E38" s="95" t="s">
        <v>543</v>
      </c>
      <c r="F38" s="95" t="s">
        <v>578</v>
      </c>
      <c r="G38" s="96" t="s">
        <v>579</v>
      </c>
      <c r="H38" s="95"/>
      <c r="I38" s="95" t="s">
        <v>521</v>
      </c>
      <c r="J38" s="95" t="s">
        <v>580</v>
      </c>
      <c r="K38" s="95">
        <v>23389894.460000001</v>
      </c>
      <c r="L38" s="95" t="s">
        <v>581</v>
      </c>
      <c r="M38" s="95">
        <v>944833010</v>
      </c>
      <c r="N38" s="95" t="s">
        <v>647</v>
      </c>
      <c r="O38" s="95" t="s">
        <v>525</v>
      </c>
      <c r="P38" s="95" t="s">
        <v>583</v>
      </c>
      <c r="Q38" s="95">
        <v>1002000000</v>
      </c>
      <c r="R38" s="95"/>
      <c r="S38" s="95"/>
      <c r="T38" s="96" t="s">
        <v>648</v>
      </c>
      <c r="U38" s="95"/>
      <c r="V38" s="95" t="s">
        <v>521</v>
      </c>
      <c r="W38" s="95" t="s">
        <v>528</v>
      </c>
      <c r="X38" s="95" t="s">
        <v>529</v>
      </c>
      <c r="Y38" s="97" t="s">
        <v>649</v>
      </c>
      <c r="Z38" s="96" t="s">
        <v>586</v>
      </c>
      <c r="AA38" s="96" t="s">
        <v>650</v>
      </c>
      <c r="AB38" s="3"/>
    </row>
    <row r="39" spans="1:28" x14ac:dyDescent="0.25">
      <c r="A39" s="94"/>
      <c r="B39" s="95" t="s">
        <v>577</v>
      </c>
      <c r="C39" s="95" t="s">
        <v>517</v>
      </c>
      <c r="D39" s="95"/>
      <c r="E39" s="95" t="s">
        <v>543</v>
      </c>
      <c r="F39" s="95" t="s">
        <v>578</v>
      </c>
      <c r="G39" s="96" t="s">
        <v>579</v>
      </c>
      <c r="H39" s="95"/>
      <c r="I39" s="95" t="s">
        <v>521</v>
      </c>
      <c r="J39" s="95" t="s">
        <v>580</v>
      </c>
      <c r="K39" s="95">
        <v>23389894.460000001</v>
      </c>
      <c r="L39" s="95" t="s">
        <v>581</v>
      </c>
      <c r="M39" s="95">
        <v>965871339</v>
      </c>
      <c r="N39" s="95" t="s">
        <v>651</v>
      </c>
      <c r="O39" s="95" t="s">
        <v>525</v>
      </c>
      <c r="P39" s="95" t="s">
        <v>583</v>
      </c>
      <c r="Q39" s="95">
        <v>1002000000</v>
      </c>
      <c r="R39" s="95"/>
      <c r="S39" s="95"/>
      <c r="T39" s="96" t="s">
        <v>652</v>
      </c>
      <c r="U39" s="95"/>
      <c r="V39" s="95" t="s">
        <v>521</v>
      </c>
      <c r="W39" s="95" t="s">
        <v>528</v>
      </c>
      <c r="X39" s="95" t="s">
        <v>529</v>
      </c>
      <c r="Y39" s="97" t="s">
        <v>653</v>
      </c>
      <c r="Z39" s="96" t="s">
        <v>586</v>
      </c>
      <c r="AA39" s="96" t="s">
        <v>654</v>
      </c>
      <c r="AB39" s="3"/>
    </row>
    <row r="40" spans="1:28" x14ac:dyDescent="0.25">
      <c r="A40" s="94"/>
      <c r="B40" s="95" t="s">
        <v>577</v>
      </c>
      <c r="C40" s="95" t="s">
        <v>517</v>
      </c>
      <c r="D40" s="95"/>
      <c r="E40" s="95" t="s">
        <v>543</v>
      </c>
      <c r="F40" s="95" t="s">
        <v>578</v>
      </c>
      <c r="G40" s="96" t="s">
        <v>579</v>
      </c>
      <c r="H40" s="95"/>
      <c r="I40" s="95" t="s">
        <v>521</v>
      </c>
      <c r="J40" s="95" t="s">
        <v>580</v>
      </c>
      <c r="K40" s="95">
        <v>23389894.460000001</v>
      </c>
      <c r="L40" s="95" t="s">
        <v>581</v>
      </c>
      <c r="M40" s="95">
        <v>967286688</v>
      </c>
      <c r="N40" s="95" t="s">
        <v>655</v>
      </c>
      <c r="O40" s="95" t="s">
        <v>525</v>
      </c>
      <c r="P40" s="95" t="s">
        <v>583</v>
      </c>
      <c r="Q40" s="95">
        <v>1002000000</v>
      </c>
      <c r="R40" s="95"/>
      <c r="S40" s="95"/>
      <c r="T40" s="96" t="s">
        <v>652</v>
      </c>
      <c r="U40" s="95"/>
      <c r="V40" s="95" t="s">
        <v>521</v>
      </c>
      <c r="W40" s="95" t="s">
        <v>528</v>
      </c>
      <c r="X40" s="95" t="s">
        <v>529</v>
      </c>
      <c r="Y40" s="97" t="s">
        <v>656</v>
      </c>
      <c r="Z40" s="96" t="s">
        <v>586</v>
      </c>
      <c r="AA40" s="96" t="s">
        <v>657</v>
      </c>
      <c r="AB40" s="3"/>
    </row>
    <row r="41" spans="1:28" x14ac:dyDescent="0.25">
      <c r="A41" s="94"/>
      <c r="B41" s="95" t="s">
        <v>577</v>
      </c>
      <c r="C41" s="95" t="s">
        <v>517</v>
      </c>
      <c r="D41" s="95"/>
      <c r="E41" s="95" t="s">
        <v>543</v>
      </c>
      <c r="F41" s="95" t="s">
        <v>578</v>
      </c>
      <c r="G41" s="96" t="s">
        <v>579</v>
      </c>
      <c r="H41" s="95"/>
      <c r="I41" s="95" t="s">
        <v>521</v>
      </c>
      <c r="J41" s="95" t="s">
        <v>580</v>
      </c>
      <c r="K41" s="95">
        <v>23389894.460000001</v>
      </c>
      <c r="L41" s="95" t="s">
        <v>581</v>
      </c>
      <c r="M41" s="95">
        <v>967630653</v>
      </c>
      <c r="N41" s="95" t="s">
        <v>658</v>
      </c>
      <c r="O41" s="95" t="s">
        <v>525</v>
      </c>
      <c r="P41" s="95" t="s">
        <v>583</v>
      </c>
      <c r="Q41" s="95">
        <v>1002000000</v>
      </c>
      <c r="R41" s="95"/>
      <c r="S41" s="95"/>
      <c r="T41" s="96" t="s">
        <v>657</v>
      </c>
      <c r="U41" s="95"/>
      <c r="V41" s="95" t="s">
        <v>521</v>
      </c>
      <c r="W41" s="95" t="s">
        <v>528</v>
      </c>
      <c r="X41" s="95" t="s">
        <v>529</v>
      </c>
      <c r="Y41" s="95" t="s">
        <v>640</v>
      </c>
      <c r="Z41" s="96" t="s">
        <v>586</v>
      </c>
      <c r="AA41" s="96" t="s">
        <v>659</v>
      </c>
      <c r="AB41" s="3"/>
    </row>
    <row r="42" spans="1:28" x14ac:dyDescent="0.25">
      <c r="A42" s="94"/>
      <c r="B42" s="95" t="s">
        <v>577</v>
      </c>
      <c r="C42" s="95" t="s">
        <v>517</v>
      </c>
      <c r="D42" s="95"/>
      <c r="E42" s="95" t="s">
        <v>543</v>
      </c>
      <c r="F42" s="95" t="s">
        <v>578</v>
      </c>
      <c r="G42" s="96" t="s">
        <v>579</v>
      </c>
      <c r="H42" s="95"/>
      <c r="I42" s="95" t="s">
        <v>521</v>
      </c>
      <c r="J42" s="95" t="s">
        <v>580</v>
      </c>
      <c r="K42" s="95">
        <v>23389894.460000001</v>
      </c>
      <c r="L42" s="95" t="s">
        <v>581</v>
      </c>
      <c r="M42" s="95">
        <v>967632838</v>
      </c>
      <c r="N42" s="95" t="s">
        <v>660</v>
      </c>
      <c r="O42" s="95" t="s">
        <v>525</v>
      </c>
      <c r="P42" s="95" t="s">
        <v>583</v>
      </c>
      <c r="Q42" s="95">
        <v>1002000000</v>
      </c>
      <c r="R42" s="95"/>
      <c r="S42" s="95"/>
      <c r="T42" s="96" t="s">
        <v>657</v>
      </c>
      <c r="U42" s="95"/>
      <c r="V42" s="95" t="s">
        <v>521</v>
      </c>
      <c r="W42" s="95" t="s">
        <v>528</v>
      </c>
      <c r="X42" s="95" t="s">
        <v>529</v>
      </c>
      <c r="Y42" s="97" t="s">
        <v>661</v>
      </c>
      <c r="Z42" s="96" t="s">
        <v>586</v>
      </c>
      <c r="AA42" s="96" t="s">
        <v>659</v>
      </c>
      <c r="AB42" s="3"/>
    </row>
    <row r="43" spans="1:28" x14ac:dyDescent="0.25">
      <c r="A43" s="94"/>
      <c r="B43" s="95" t="s">
        <v>577</v>
      </c>
      <c r="C43" s="95" t="s">
        <v>517</v>
      </c>
      <c r="D43" s="95"/>
      <c r="E43" s="95" t="s">
        <v>543</v>
      </c>
      <c r="F43" s="95" t="s">
        <v>578</v>
      </c>
      <c r="G43" s="96" t="s">
        <v>579</v>
      </c>
      <c r="H43" s="95"/>
      <c r="I43" s="95" t="s">
        <v>521</v>
      </c>
      <c r="J43" s="95" t="s">
        <v>580</v>
      </c>
      <c r="K43" s="95">
        <v>23389894.460000001</v>
      </c>
      <c r="L43" s="95" t="s">
        <v>581</v>
      </c>
      <c r="M43" s="95">
        <v>967635067</v>
      </c>
      <c r="N43" s="95" t="s">
        <v>662</v>
      </c>
      <c r="O43" s="95" t="s">
        <v>525</v>
      </c>
      <c r="P43" s="95" t="s">
        <v>583</v>
      </c>
      <c r="Q43" s="95">
        <v>1002000000</v>
      </c>
      <c r="R43" s="95"/>
      <c r="S43" s="95"/>
      <c r="T43" s="96" t="s">
        <v>657</v>
      </c>
      <c r="U43" s="95"/>
      <c r="V43" s="95" t="s">
        <v>521</v>
      </c>
      <c r="W43" s="95" t="s">
        <v>528</v>
      </c>
      <c r="X43" s="95" t="s">
        <v>529</v>
      </c>
      <c r="Y43" s="97" t="s">
        <v>663</v>
      </c>
      <c r="Z43" s="96" t="s">
        <v>586</v>
      </c>
      <c r="AA43" s="96" t="s">
        <v>659</v>
      </c>
      <c r="AB43" s="3"/>
    </row>
    <row r="44" spans="1:28" x14ac:dyDescent="0.25">
      <c r="A44" s="94"/>
      <c r="B44" s="95" t="s">
        <v>577</v>
      </c>
      <c r="C44" s="95" t="s">
        <v>517</v>
      </c>
      <c r="D44" s="95"/>
      <c r="E44" s="95" t="s">
        <v>543</v>
      </c>
      <c r="F44" s="95" t="s">
        <v>578</v>
      </c>
      <c r="G44" s="96" t="s">
        <v>579</v>
      </c>
      <c r="H44" s="95"/>
      <c r="I44" s="95" t="s">
        <v>521</v>
      </c>
      <c r="J44" s="95" t="s">
        <v>580</v>
      </c>
      <c r="K44" s="95">
        <v>23389894.460000001</v>
      </c>
      <c r="L44" s="95" t="s">
        <v>581</v>
      </c>
      <c r="M44" s="95">
        <v>967636847</v>
      </c>
      <c r="N44" s="95" t="s">
        <v>664</v>
      </c>
      <c r="O44" s="95" t="s">
        <v>525</v>
      </c>
      <c r="P44" s="95" t="s">
        <v>583</v>
      </c>
      <c r="Q44" s="95">
        <v>1002000000</v>
      </c>
      <c r="R44" s="95"/>
      <c r="S44" s="95"/>
      <c r="T44" s="96" t="s">
        <v>657</v>
      </c>
      <c r="U44" s="95"/>
      <c r="V44" s="95" t="s">
        <v>521</v>
      </c>
      <c r="W44" s="95" t="s">
        <v>528</v>
      </c>
      <c r="X44" s="95" t="s">
        <v>529</v>
      </c>
      <c r="Y44" s="97" t="s">
        <v>665</v>
      </c>
      <c r="Z44" s="96" t="s">
        <v>586</v>
      </c>
      <c r="AA44" s="96" t="s">
        <v>659</v>
      </c>
      <c r="AB44" s="3"/>
    </row>
    <row r="45" spans="1:28" x14ac:dyDescent="0.25">
      <c r="A45" s="94"/>
      <c r="B45" s="95" t="s">
        <v>577</v>
      </c>
      <c r="C45" s="95" t="s">
        <v>517</v>
      </c>
      <c r="D45" s="95"/>
      <c r="E45" s="95" t="s">
        <v>543</v>
      </c>
      <c r="F45" s="95" t="s">
        <v>578</v>
      </c>
      <c r="G45" s="96" t="s">
        <v>579</v>
      </c>
      <c r="H45" s="95"/>
      <c r="I45" s="95" t="s">
        <v>521</v>
      </c>
      <c r="J45" s="95" t="s">
        <v>580</v>
      </c>
      <c r="K45" s="95">
        <v>23389894.460000001</v>
      </c>
      <c r="L45" s="95" t="s">
        <v>581</v>
      </c>
      <c r="M45" s="95">
        <v>967638956</v>
      </c>
      <c r="N45" s="95" t="s">
        <v>666</v>
      </c>
      <c r="O45" s="95" t="s">
        <v>525</v>
      </c>
      <c r="P45" s="95" t="s">
        <v>583</v>
      </c>
      <c r="Q45" s="95">
        <v>1002000000</v>
      </c>
      <c r="R45" s="95"/>
      <c r="S45" s="95"/>
      <c r="T45" s="96" t="s">
        <v>657</v>
      </c>
      <c r="U45" s="95"/>
      <c r="V45" s="95" t="s">
        <v>521</v>
      </c>
      <c r="W45" s="95" t="s">
        <v>528</v>
      </c>
      <c r="X45" s="95" t="s">
        <v>529</v>
      </c>
      <c r="Y45" s="97" t="s">
        <v>667</v>
      </c>
      <c r="Z45" s="96" t="s">
        <v>586</v>
      </c>
      <c r="AA45" s="96" t="s">
        <v>659</v>
      </c>
      <c r="AB45" s="3"/>
    </row>
    <row r="46" spans="1:28" x14ac:dyDescent="0.25">
      <c r="A46" s="94"/>
      <c r="B46" s="95" t="s">
        <v>577</v>
      </c>
      <c r="C46" s="95" t="s">
        <v>517</v>
      </c>
      <c r="D46" s="95"/>
      <c r="E46" s="95" t="s">
        <v>543</v>
      </c>
      <c r="F46" s="95" t="s">
        <v>578</v>
      </c>
      <c r="G46" s="96" t="s">
        <v>579</v>
      </c>
      <c r="H46" s="95"/>
      <c r="I46" s="95" t="s">
        <v>521</v>
      </c>
      <c r="J46" s="95" t="s">
        <v>580</v>
      </c>
      <c r="K46" s="95">
        <v>23389894.460000001</v>
      </c>
      <c r="L46" s="95" t="s">
        <v>581</v>
      </c>
      <c r="M46" s="95">
        <v>968206500</v>
      </c>
      <c r="N46" s="95" t="s">
        <v>668</v>
      </c>
      <c r="O46" s="95" t="s">
        <v>525</v>
      </c>
      <c r="P46" s="95" t="s">
        <v>583</v>
      </c>
      <c r="Q46" s="95">
        <v>1002000000</v>
      </c>
      <c r="R46" s="95"/>
      <c r="S46" s="95"/>
      <c r="T46" s="96" t="s">
        <v>659</v>
      </c>
      <c r="U46" s="95"/>
      <c r="V46" s="95" t="s">
        <v>521</v>
      </c>
      <c r="W46" s="95" t="s">
        <v>528</v>
      </c>
      <c r="X46" s="95" t="s">
        <v>529</v>
      </c>
      <c r="Y46" s="97" t="s">
        <v>669</v>
      </c>
      <c r="Z46" s="96" t="s">
        <v>586</v>
      </c>
      <c r="AA46" s="96" t="s">
        <v>670</v>
      </c>
      <c r="AB46" s="3"/>
    </row>
    <row r="47" spans="1:28" x14ac:dyDescent="0.25">
      <c r="A47" s="94"/>
      <c r="B47" s="95" t="s">
        <v>577</v>
      </c>
      <c r="C47" s="95" t="s">
        <v>517</v>
      </c>
      <c r="D47" s="95"/>
      <c r="E47" s="95" t="s">
        <v>543</v>
      </c>
      <c r="F47" s="95" t="s">
        <v>578</v>
      </c>
      <c r="G47" s="96" t="s">
        <v>579</v>
      </c>
      <c r="H47" s="95"/>
      <c r="I47" s="95" t="s">
        <v>521</v>
      </c>
      <c r="J47" s="95" t="s">
        <v>580</v>
      </c>
      <c r="K47" s="95">
        <v>23389894.460000001</v>
      </c>
      <c r="L47" s="95" t="s">
        <v>581</v>
      </c>
      <c r="M47" s="95">
        <v>968856889</v>
      </c>
      <c r="N47" s="95" t="s">
        <v>671</v>
      </c>
      <c r="O47" s="95" t="s">
        <v>525</v>
      </c>
      <c r="P47" s="95" t="s">
        <v>583</v>
      </c>
      <c r="Q47" s="95">
        <v>1002000000</v>
      </c>
      <c r="R47" s="95"/>
      <c r="S47" s="95"/>
      <c r="T47" s="96" t="s">
        <v>670</v>
      </c>
      <c r="U47" s="95"/>
      <c r="V47" s="95" t="s">
        <v>521</v>
      </c>
      <c r="W47" s="95" t="s">
        <v>528</v>
      </c>
      <c r="X47" s="95" t="s">
        <v>529</v>
      </c>
      <c r="Y47" s="97" t="s">
        <v>672</v>
      </c>
      <c r="Z47" s="96" t="s">
        <v>586</v>
      </c>
      <c r="AA47" s="96" t="s">
        <v>673</v>
      </c>
      <c r="AB47" s="3"/>
    </row>
    <row r="48" spans="1:28" x14ac:dyDescent="0.25">
      <c r="A48" s="94"/>
      <c r="B48" s="95" t="s">
        <v>577</v>
      </c>
      <c r="C48" s="95" t="s">
        <v>517</v>
      </c>
      <c r="D48" s="95"/>
      <c r="E48" s="95" t="s">
        <v>543</v>
      </c>
      <c r="F48" s="95" t="s">
        <v>578</v>
      </c>
      <c r="G48" s="96" t="s">
        <v>579</v>
      </c>
      <c r="H48" s="95"/>
      <c r="I48" s="95" t="s">
        <v>521</v>
      </c>
      <c r="J48" s="95" t="s">
        <v>580</v>
      </c>
      <c r="K48" s="95">
        <v>23389894.460000001</v>
      </c>
      <c r="L48" s="95" t="s">
        <v>581</v>
      </c>
      <c r="M48" s="95">
        <v>968880311</v>
      </c>
      <c r="N48" s="95" t="s">
        <v>674</v>
      </c>
      <c r="O48" s="95" t="s">
        <v>525</v>
      </c>
      <c r="P48" s="95" t="s">
        <v>583</v>
      </c>
      <c r="Q48" s="95">
        <v>1002000000</v>
      </c>
      <c r="R48" s="95"/>
      <c r="S48" s="95"/>
      <c r="T48" s="96" t="s">
        <v>670</v>
      </c>
      <c r="U48" s="95"/>
      <c r="V48" s="95" t="s">
        <v>521</v>
      </c>
      <c r="W48" s="95" t="s">
        <v>528</v>
      </c>
      <c r="X48" s="95" t="s">
        <v>529</v>
      </c>
      <c r="Y48" s="97" t="s">
        <v>672</v>
      </c>
      <c r="Z48" s="96" t="s">
        <v>586</v>
      </c>
      <c r="AA48" s="96" t="s">
        <v>673</v>
      </c>
      <c r="AB48" s="3"/>
    </row>
    <row r="49" spans="1:28" x14ac:dyDescent="0.25">
      <c r="A49" s="94"/>
      <c r="B49" s="95" t="s">
        <v>577</v>
      </c>
      <c r="C49" s="95" t="s">
        <v>517</v>
      </c>
      <c r="D49" s="95"/>
      <c r="E49" s="95" t="s">
        <v>543</v>
      </c>
      <c r="F49" s="95" t="s">
        <v>578</v>
      </c>
      <c r="G49" s="96" t="s">
        <v>579</v>
      </c>
      <c r="H49" s="95"/>
      <c r="I49" s="95" t="s">
        <v>521</v>
      </c>
      <c r="J49" s="95" t="s">
        <v>580</v>
      </c>
      <c r="K49" s="95">
        <v>23389894.460000001</v>
      </c>
      <c r="L49" s="95" t="s">
        <v>581</v>
      </c>
      <c r="M49" s="95">
        <v>968887753</v>
      </c>
      <c r="N49" s="95" t="s">
        <v>675</v>
      </c>
      <c r="O49" s="95" t="s">
        <v>525</v>
      </c>
      <c r="P49" s="95" t="s">
        <v>583</v>
      </c>
      <c r="Q49" s="95">
        <v>1002000000</v>
      </c>
      <c r="R49" s="95"/>
      <c r="S49" s="95"/>
      <c r="T49" s="96" t="s">
        <v>670</v>
      </c>
      <c r="U49" s="95"/>
      <c r="V49" s="95" t="s">
        <v>521</v>
      </c>
      <c r="W49" s="95" t="s">
        <v>528</v>
      </c>
      <c r="X49" s="95" t="s">
        <v>529</v>
      </c>
      <c r="Y49" s="97" t="s">
        <v>663</v>
      </c>
      <c r="Z49" s="96" t="s">
        <v>586</v>
      </c>
      <c r="AA49" s="96" t="s">
        <v>673</v>
      </c>
      <c r="AB49" s="3"/>
    </row>
    <row r="50" spans="1:28" x14ac:dyDescent="0.25">
      <c r="A50" s="94"/>
      <c r="B50" s="95" t="s">
        <v>577</v>
      </c>
      <c r="C50" s="95" t="s">
        <v>517</v>
      </c>
      <c r="D50" s="95"/>
      <c r="E50" s="95" t="s">
        <v>543</v>
      </c>
      <c r="F50" s="95" t="s">
        <v>578</v>
      </c>
      <c r="G50" s="96" t="s">
        <v>579</v>
      </c>
      <c r="H50" s="95"/>
      <c r="I50" s="95" t="s">
        <v>521</v>
      </c>
      <c r="J50" s="95" t="s">
        <v>580</v>
      </c>
      <c r="K50" s="95">
        <v>23389894.460000001</v>
      </c>
      <c r="L50" s="95" t="s">
        <v>581</v>
      </c>
      <c r="M50" s="95">
        <v>968907804</v>
      </c>
      <c r="N50" s="95" t="s">
        <v>676</v>
      </c>
      <c r="O50" s="95" t="s">
        <v>525</v>
      </c>
      <c r="P50" s="95" t="s">
        <v>583</v>
      </c>
      <c r="Q50" s="95">
        <v>1002000000</v>
      </c>
      <c r="R50" s="95"/>
      <c r="S50" s="95"/>
      <c r="T50" s="96" t="s">
        <v>670</v>
      </c>
      <c r="U50" s="95"/>
      <c r="V50" s="95" t="s">
        <v>521</v>
      </c>
      <c r="W50" s="95" t="s">
        <v>528</v>
      </c>
      <c r="X50" s="95" t="s">
        <v>529</v>
      </c>
      <c r="Y50" s="97" t="s">
        <v>646</v>
      </c>
      <c r="Z50" s="96" t="s">
        <v>586</v>
      </c>
      <c r="AA50" s="96" t="s">
        <v>673</v>
      </c>
      <c r="AB50" s="3"/>
    </row>
    <row r="51" spans="1:28" x14ac:dyDescent="0.25">
      <c r="A51" s="94"/>
      <c r="B51" s="95" t="s">
        <v>577</v>
      </c>
      <c r="C51" s="95" t="s">
        <v>517</v>
      </c>
      <c r="D51" s="95"/>
      <c r="E51" s="95" t="s">
        <v>543</v>
      </c>
      <c r="F51" s="95" t="s">
        <v>578</v>
      </c>
      <c r="G51" s="96" t="s">
        <v>579</v>
      </c>
      <c r="H51" s="95"/>
      <c r="I51" s="95" t="s">
        <v>521</v>
      </c>
      <c r="J51" s="95" t="s">
        <v>580</v>
      </c>
      <c r="K51" s="95">
        <v>23389894.460000001</v>
      </c>
      <c r="L51" s="95" t="s">
        <v>581</v>
      </c>
      <c r="M51" s="95">
        <v>968925252</v>
      </c>
      <c r="N51" s="95" t="s">
        <v>677</v>
      </c>
      <c r="O51" s="95" t="s">
        <v>525</v>
      </c>
      <c r="P51" s="95" t="s">
        <v>583</v>
      </c>
      <c r="Q51" s="95">
        <v>1002000000</v>
      </c>
      <c r="R51" s="95"/>
      <c r="S51" s="95"/>
      <c r="T51" s="96" t="s">
        <v>670</v>
      </c>
      <c r="U51" s="95"/>
      <c r="V51" s="95" t="s">
        <v>521</v>
      </c>
      <c r="W51" s="95" t="s">
        <v>528</v>
      </c>
      <c r="X51" s="95" t="s">
        <v>529</v>
      </c>
      <c r="Y51" s="97" t="s">
        <v>646</v>
      </c>
      <c r="Z51" s="96" t="s">
        <v>586</v>
      </c>
      <c r="AA51" s="96" t="s">
        <v>673</v>
      </c>
      <c r="AB51" s="3"/>
    </row>
    <row r="52" spans="1:28" x14ac:dyDescent="0.25">
      <c r="A52" s="94"/>
      <c r="B52" s="95" t="s">
        <v>577</v>
      </c>
      <c r="C52" s="95" t="s">
        <v>517</v>
      </c>
      <c r="D52" s="95"/>
      <c r="E52" s="95" t="s">
        <v>543</v>
      </c>
      <c r="F52" s="95" t="s">
        <v>578</v>
      </c>
      <c r="G52" s="96" t="s">
        <v>579</v>
      </c>
      <c r="H52" s="95"/>
      <c r="I52" s="95" t="s">
        <v>521</v>
      </c>
      <c r="J52" s="95" t="s">
        <v>580</v>
      </c>
      <c r="K52" s="95">
        <v>23389894.460000001</v>
      </c>
      <c r="L52" s="95" t="s">
        <v>581</v>
      </c>
      <c r="M52" s="95">
        <v>972044300</v>
      </c>
      <c r="N52" s="95" t="s">
        <v>678</v>
      </c>
      <c r="O52" s="95" t="s">
        <v>525</v>
      </c>
      <c r="P52" s="95" t="s">
        <v>583</v>
      </c>
      <c r="Q52" s="95">
        <v>1002000000</v>
      </c>
      <c r="R52" s="95"/>
      <c r="S52" s="95"/>
      <c r="T52" s="96" t="s">
        <v>679</v>
      </c>
      <c r="U52" s="95"/>
      <c r="V52" s="95" t="s">
        <v>521</v>
      </c>
      <c r="W52" s="95" t="s">
        <v>528</v>
      </c>
      <c r="X52" s="95" t="s">
        <v>529</v>
      </c>
      <c r="Y52" s="95" t="s">
        <v>680</v>
      </c>
      <c r="Z52" s="96" t="s">
        <v>586</v>
      </c>
      <c r="AA52" s="96" t="s">
        <v>679</v>
      </c>
      <c r="AB52" s="3"/>
    </row>
    <row r="53" spans="1:28" x14ac:dyDescent="0.25">
      <c r="A53" s="94"/>
      <c r="B53" s="95" t="s">
        <v>577</v>
      </c>
      <c r="C53" s="95" t="s">
        <v>517</v>
      </c>
      <c r="D53" s="95"/>
      <c r="E53" s="95" t="s">
        <v>543</v>
      </c>
      <c r="F53" s="95" t="s">
        <v>578</v>
      </c>
      <c r="G53" s="96" t="s">
        <v>579</v>
      </c>
      <c r="H53" s="95"/>
      <c r="I53" s="95" t="s">
        <v>521</v>
      </c>
      <c r="J53" s="95" t="s">
        <v>580</v>
      </c>
      <c r="K53" s="95">
        <v>23389894.460000001</v>
      </c>
      <c r="L53" s="95" t="s">
        <v>581</v>
      </c>
      <c r="M53" s="95">
        <v>972049790</v>
      </c>
      <c r="N53" s="95" t="s">
        <v>681</v>
      </c>
      <c r="O53" s="95" t="s">
        <v>525</v>
      </c>
      <c r="P53" s="95" t="s">
        <v>583</v>
      </c>
      <c r="Q53" s="95">
        <v>1002000000</v>
      </c>
      <c r="R53" s="95"/>
      <c r="S53" s="95"/>
      <c r="T53" s="96" t="s">
        <v>679</v>
      </c>
      <c r="U53" s="95"/>
      <c r="V53" s="95" t="s">
        <v>521</v>
      </c>
      <c r="W53" s="95" t="s">
        <v>528</v>
      </c>
      <c r="X53" s="95" t="s">
        <v>529</v>
      </c>
      <c r="Y53" s="97" t="s">
        <v>682</v>
      </c>
      <c r="Z53" s="96" t="s">
        <v>586</v>
      </c>
      <c r="AA53" s="96" t="s">
        <v>679</v>
      </c>
      <c r="AB53" s="3"/>
    </row>
    <row r="54" spans="1:28" x14ac:dyDescent="0.25">
      <c r="A54" s="94"/>
      <c r="B54" s="95" t="s">
        <v>577</v>
      </c>
      <c r="C54" s="95" t="s">
        <v>517</v>
      </c>
      <c r="D54" s="95"/>
      <c r="E54" s="95" t="s">
        <v>543</v>
      </c>
      <c r="F54" s="95" t="s">
        <v>578</v>
      </c>
      <c r="G54" s="96" t="s">
        <v>579</v>
      </c>
      <c r="H54" s="95"/>
      <c r="I54" s="95" t="s">
        <v>521</v>
      </c>
      <c r="J54" s="95" t="s">
        <v>580</v>
      </c>
      <c r="K54" s="95">
        <v>23389894.460000001</v>
      </c>
      <c r="L54" s="95" t="s">
        <v>581</v>
      </c>
      <c r="M54" s="95">
        <v>972055397</v>
      </c>
      <c r="N54" s="95" t="s">
        <v>683</v>
      </c>
      <c r="O54" s="95" t="s">
        <v>525</v>
      </c>
      <c r="P54" s="95" t="s">
        <v>583</v>
      </c>
      <c r="Q54" s="95">
        <v>1002000000</v>
      </c>
      <c r="R54" s="95"/>
      <c r="S54" s="95"/>
      <c r="T54" s="96" t="s">
        <v>679</v>
      </c>
      <c r="U54" s="95"/>
      <c r="V54" s="95" t="s">
        <v>521</v>
      </c>
      <c r="W54" s="95" t="s">
        <v>528</v>
      </c>
      <c r="X54" s="95" t="s">
        <v>529</v>
      </c>
      <c r="Y54" s="97" t="s">
        <v>684</v>
      </c>
      <c r="Z54" s="96" t="s">
        <v>586</v>
      </c>
      <c r="AA54" s="96" t="s">
        <v>679</v>
      </c>
      <c r="AB54" s="3"/>
    </row>
    <row r="55" spans="1:28" x14ac:dyDescent="0.25">
      <c r="A55" s="94"/>
      <c r="B55" s="95" t="s">
        <v>577</v>
      </c>
      <c r="C55" s="95" t="s">
        <v>517</v>
      </c>
      <c r="D55" s="95"/>
      <c r="E55" s="95" t="s">
        <v>543</v>
      </c>
      <c r="F55" s="95" t="s">
        <v>578</v>
      </c>
      <c r="G55" s="96" t="s">
        <v>579</v>
      </c>
      <c r="H55" s="95"/>
      <c r="I55" s="95" t="s">
        <v>521</v>
      </c>
      <c r="J55" s="95" t="s">
        <v>580</v>
      </c>
      <c r="K55" s="95">
        <v>23389894.460000001</v>
      </c>
      <c r="L55" s="95" t="s">
        <v>581</v>
      </c>
      <c r="M55" s="95">
        <v>972204172</v>
      </c>
      <c r="N55" s="95" t="s">
        <v>685</v>
      </c>
      <c r="O55" s="95" t="s">
        <v>525</v>
      </c>
      <c r="P55" s="95" t="s">
        <v>583</v>
      </c>
      <c r="Q55" s="95">
        <v>1002000000</v>
      </c>
      <c r="R55" s="95"/>
      <c r="S55" s="95"/>
      <c r="T55" s="96" t="s">
        <v>679</v>
      </c>
      <c r="U55" s="95"/>
      <c r="V55" s="95" t="s">
        <v>521</v>
      </c>
      <c r="W55" s="95" t="s">
        <v>528</v>
      </c>
      <c r="X55" s="95" t="s">
        <v>529</v>
      </c>
      <c r="Y55" s="97" t="s">
        <v>686</v>
      </c>
      <c r="Z55" s="96" t="s">
        <v>586</v>
      </c>
      <c r="AA55" s="96" t="s">
        <v>679</v>
      </c>
      <c r="AB55" s="3"/>
    </row>
    <row r="56" spans="1:28" x14ac:dyDescent="0.25">
      <c r="A56" s="94"/>
      <c r="B56" s="95" t="s">
        <v>577</v>
      </c>
      <c r="C56" s="95" t="s">
        <v>517</v>
      </c>
      <c r="D56" s="95"/>
      <c r="E56" s="95" t="s">
        <v>543</v>
      </c>
      <c r="F56" s="95" t="s">
        <v>578</v>
      </c>
      <c r="G56" s="96" t="s">
        <v>579</v>
      </c>
      <c r="H56" s="95"/>
      <c r="I56" s="95" t="s">
        <v>521</v>
      </c>
      <c r="J56" s="95" t="s">
        <v>580</v>
      </c>
      <c r="K56" s="95">
        <v>23389894.460000001</v>
      </c>
      <c r="L56" s="95" t="s">
        <v>581</v>
      </c>
      <c r="M56" s="95">
        <v>972259548</v>
      </c>
      <c r="N56" s="95" t="s">
        <v>687</v>
      </c>
      <c r="O56" s="95" t="s">
        <v>525</v>
      </c>
      <c r="P56" s="95" t="s">
        <v>583</v>
      </c>
      <c r="Q56" s="95">
        <v>1002000000</v>
      </c>
      <c r="R56" s="95"/>
      <c r="S56" s="95"/>
      <c r="T56" s="96" t="s">
        <v>679</v>
      </c>
      <c r="U56" s="95"/>
      <c r="V56" s="95" t="s">
        <v>521</v>
      </c>
      <c r="W56" s="95" t="s">
        <v>528</v>
      </c>
      <c r="X56" s="95" t="s">
        <v>529</v>
      </c>
      <c r="Y56" s="97" t="s">
        <v>688</v>
      </c>
      <c r="Z56" s="96" t="s">
        <v>586</v>
      </c>
      <c r="AA56" s="96" t="s">
        <v>679</v>
      </c>
      <c r="AB56" s="3"/>
    </row>
    <row r="57" spans="1:28" x14ac:dyDescent="0.25">
      <c r="A57" s="94"/>
      <c r="B57" s="95" t="s">
        <v>577</v>
      </c>
      <c r="C57" s="95" t="s">
        <v>517</v>
      </c>
      <c r="D57" s="95"/>
      <c r="E57" s="95" t="s">
        <v>543</v>
      </c>
      <c r="F57" s="95" t="s">
        <v>578</v>
      </c>
      <c r="G57" s="96" t="s">
        <v>579</v>
      </c>
      <c r="H57" s="95"/>
      <c r="I57" s="95" t="s">
        <v>521</v>
      </c>
      <c r="J57" s="95" t="s">
        <v>580</v>
      </c>
      <c r="K57" s="95">
        <v>23389894.460000001</v>
      </c>
      <c r="L57" s="95" t="s">
        <v>581</v>
      </c>
      <c r="M57" s="95">
        <v>972785817</v>
      </c>
      <c r="N57" s="95" t="s">
        <v>689</v>
      </c>
      <c r="O57" s="95" t="s">
        <v>525</v>
      </c>
      <c r="P57" s="95" t="s">
        <v>583</v>
      </c>
      <c r="Q57" s="95">
        <v>1002000000</v>
      </c>
      <c r="R57" s="95"/>
      <c r="S57" s="95"/>
      <c r="T57" s="96" t="s">
        <v>690</v>
      </c>
      <c r="U57" s="95"/>
      <c r="V57" s="95" t="s">
        <v>521</v>
      </c>
      <c r="W57" s="95" t="s">
        <v>528</v>
      </c>
      <c r="X57" s="95" t="s">
        <v>529</v>
      </c>
      <c r="Y57" s="97" t="s">
        <v>691</v>
      </c>
      <c r="Z57" s="96" t="s">
        <v>586</v>
      </c>
      <c r="AA57" s="96" t="s">
        <v>690</v>
      </c>
      <c r="AB57" s="3"/>
    </row>
    <row r="58" spans="1:28" x14ac:dyDescent="0.25">
      <c r="A58" s="94"/>
      <c r="B58" s="95" t="s">
        <v>577</v>
      </c>
      <c r="C58" s="95" t="s">
        <v>517</v>
      </c>
      <c r="D58" s="95"/>
      <c r="E58" s="95" t="s">
        <v>543</v>
      </c>
      <c r="F58" s="95" t="s">
        <v>578</v>
      </c>
      <c r="G58" s="96" t="s">
        <v>579</v>
      </c>
      <c r="H58" s="95"/>
      <c r="I58" s="95" t="s">
        <v>521</v>
      </c>
      <c r="J58" s="95" t="s">
        <v>580</v>
      </c>
      <c r="K58" s="95">
        <v>23389894.460000001</v>
      </c>
      <c r="L58" s="95" t="s">
        <v>581</v>
      </c>
      <c r="M58" s="95">
        <v>972810255</v>
      </c>
      <c r="N58" s="95" t="s">
        <v>692</v>
      </c>
      <c r="O58" s="95" t="s">
        <v>525</v>
      </c>
      <c r="P58" s="95" t="s">
        <v>583</v>
      </c>
      <c r="Q58" s="95">
        <v>1002000000</v>
      </c>
      <c r="R58" s="95"/>
      <c r="S58" s="95"/>
      <c r="T58" s="96" t="s">
        <v>690</v>
      </c>
      <c r="U58" s="95"/>
      <c r="V58" s="95" t="s">
        <v>521</v>
      </c>
      <c r="W58" s="95" t="s">
        <v>528</v>
      </c>
      <c r="X58" s="95" t="s">
        <v>529</v>
      </c>
      <c r="Y58" s="97" t="s">
        <v>693</v>
      </c>
      <c r="Z58" s="96" t="s">
        <v>586</v>
      </c>
      <c r="AA58" s="96" t="s">
        <v>690</v>
      </c>
      <c r="AB58" s="3"/>
    </row>
    <row r="59" spans="1:28" x14ac:dyDescent="0.25">
      <c r="A59" s="94"/>
      <c r="B59" s="95" t="s">
        <v>577</v>
      </c>
      <c r="C59" s="95" t="s">
        <v>517</v>
      </c>
      <c r="D59" s="95"/>
      <c r="E59" s="95" t="s">
        <v>543</v>
      </c>
      <c r="F59" s="95" t="s">
        <v>578</v>
      </c>
      <c r="G59" s="96" t="s">
        <v>579</v>
      </c>
      <c r="H59" s="95"/>
      <c r="I59" s="95" t="s">
        <v>521</v>
      </c>
      <c r="J59" s="95" t="s">
        <v>580</v>
      </c>
      <c r="K59" s="95">
        <v>23389894.460000001</v>
      </c>
      <c r="L59" s="95" t="s">
        <v>581</v>
      </c>
      <c r="M59" s="95">
        <v>973709719</v>
      </c>
      <c r="N59" s="95" t="s">
        <v>694</v>
      </c>
      <c r="O59" s="95" t="s">
        <v>525</v>
      </c>
      <c r="P59" s="95" t="s">
        <v>583</v>
      </c>
      <c r="Q59" s="95">
        <v>1002000000</v>
      </c>
      <c r="R59" s="95"/>
      <c r="S59" s="95"/>
      <c r="T59" s="96" t="s">
        <v>695</v>
      </c>
      <c r="U59" s="95"/>
      <c r="V59" s="95" t="s">
        <v>521</v>
      </c>
      <c r="W59" s="95" t="s">
        <v>528</v>
      </c>
      <c r="X59" s="95" t="s">
        <v>529</v>
      </c>
      <c r="Y59" s="97" t="s">
        <v>688</v>
      </c>
      <c r="Z59" s="96" t="s">
        <v>586</v>
      </c>
      <c r="AA59" s="96" t="s">
        <v>696</v>
      </c>
      <c r="AB59" s="3"/>
    </row>
    <row r="60" spans="1:28" x14ac:dyDescent="0.25">
      <c r="A60" s="94"/>
      <c r="B60" s="95" t="s">
        <v>577</v>
      </c>
      <c r="C60" s="95" t="s">
        <v>517</v>
      </c>
      <c r="D60" s="95"/>
      <c r="E60" s="95" t="s">
        <v>543</v>
      </c>
      <c r="F60" s="95" t="s">
        <v>578</v>
      </c>
      <c r="G60" s="96" t="s">
        <v>579</v>
      </c>
      <c r="H60" s="95"/>
      <c r="I60" s="95" t="s">
        <v>521</v>
      </c>
      <c r="J60" s="95" t="s">
        <v>580</v>
      </c>
      <c r="K60" s="95">
        <v>23389894.460000001</v>
      </c>
      <c r="L60" s="95" t="s">
        <v>581</v>
      </c>
      <c r="M60" s="95">
        <v>973718298</v>
      </c>
      <c r="N60" s="95" t="s">
        <v>697</v>
      </c>
      <c r="O60" s="95" t="s">
        <v>525</v>
      </c>
      <c r="P60" s="95" t="s">
        <v>583</v>
      </c>
      <c r="Q60" s="95">
        <v>1002000000</v>
      </c>
      <c r="R60" s="95"/>
      <c r="S60" s="95"/>
      <c r="T60" s="96" t="s">
        <v>695</v>
      </c>
      <c r="U60" s="95"/>
      <c r="V60" s="95" t="s">
        <v>521</v>
      </c>
      <c r="W60" s="95" t="s">
        <v>528</v>
      </c>
      <c r="X60" s="95" t="s">
        <v>529</v>
      </c>
      <c r="Y60" s="97" t="s">
        <v>698</v>
      </c>
      <c r="Z60" s="96" t="s">
        <v>586</v>
      </c>
      <c r="AA60" s="96" t="s">
        <v>696</v>
      </c>
      <c r="AB60" s="3"/>
    </row>
    <row r="61" spans="1:28" x14ac:dyDescent="0.25">
      <c r="A61" s="94"/>
      <c r="B61" s="95" t="s">
        <v>577</v>
      </c>
      <c r="C61" s="95" t="s">
        <v>517</v>
      </c>
      <c r="D61" s="95"/>
      <c r="E61" s="95" t="s">
        <v>543</v>
      </c>
      <c r="F61" s="95" t="s">
        <v>578</v>
      </c>
      <c r="G61" s="96" t="s">
        <v>579</v>
      </c>
      <c r="H61" s="95"/>
      <c r="I61" s="95" t="s">
        <v>521</v>
      </c>
      <c r="J61" s="95" t="s">
        <v>580</v>
      </c>
      <c r="K61" s="95">
        <v>23389894.460000001</v>
      </c>
      <c r="L61" s="95" t="s">
        <v>581</v>
      </c>
      <c r="M61" s="95">
        <v>973732324</v>
      </c>
      <c r="N61" s="95" t="s">
        <v>699</v>
      </c>
      <c r="O61" s="95" t="s">
        <v>525</v>
      </c>
      <c r="P61" s="95" t="s">
        <v>583</v>
      </c>
      <c r="Q61" s="95">
        <v>1002000000</v>
      </c>
      <c r="R61" s="95"/>
      <c r="S61" s="95"/>
      <c r="T61" s="96" t="s">
        <v>695</v>
      </c>
      <c r="U61" s="95"/>
      <c r="V61" s="95" t="s">
        <v>521</v>
      </c>
      <c r="W61" s="95" t="s">
        <v>528</v>
      </c>
      <c r="X61" s="95" t="s">
        <v>529</v>
      </c>
      <c r="Y61" s="97" t="s">
        <v>700</v>
      </c>
      <c r="Z61" s="96" t="s">
        <v>586</v>
      </c>
      <c r="AA61" s="96" t="s">
        <v>696</v>
      </c>
      <c r="AB61" s="3"/>
    </row>
    <row r="62" spans="1:28" x14ac:dyDescent="0.25">
      <c r="A62" s="94"/>
      <c r="B62" s="95" t="s">
        <v>577</v>
      </c>
      <c r="C62" s="95" t="s">
        <v>517</v>
      </c>
      <c r="D62" s="95"/>
      <c r="E62" s="95" t="s">
        <v>543</v>
      </c>
      <c r="F62" s="95" t="s">
        <v>578</v>
      </c>
      <c r="G62" s="96" t="s">
        <v>579</v>
      </c>
      <c r="H62" s="95"/>
      <c r="I62" s="95" t="s">
        <v>521</v>
      </c>
      <c r="J62" s="95" t="s">
        <v>580</v>
      </c>
      <c r="K62" s="95">
        <v>23389894.460000001</v>
      </c>
      <c r="L62" s="95" t="s">
        <v>581</v>
      </c>
      <c r="M62" s="95">
        <v>973740024</v>
      </c>
      <c r="N62" s="95" t="s">
        <v>701</v>
      </c>
      <c r="O62" s="95" t="s">
        <v>525</v>
      </c>
      <c r="P62" s="95" t="s">
        <v>583</v>
      </c>
      <c r="Q62" s="95">
        <v>1002000000</v>
      </c>
      <c r="R62" s="95"/>
      <c r="S62" s="95"/>
      <c r="T62" s="96" t="s">
        <v>695</v>
      </c>
      <c r="U62" s="95"/>
      <c r="V62" s="95" t="s">
        <v>521</v>
      </c>
      <c r="W62" s="95" t="s">
        <v>528</v>
      </c>
      <c r="X62" s="95" t="s">
        <v>529</v>
      </c>
      <c r="Y62" s="97" t="s">
        <v>702</v>
      </c>
      <c r="Z62" s="96" t="s">
        <v>586</v>
      </c>
      <c r="AA62" s="96" t="s">
        <v>696</v>
      </c>
      <c r="AB62" s="3"/>
    </row>
    <row r="63" spans="1:28" x14ac:dyDescent="0.25">
      <c r="A63" s="94"/>
      <c r="B63" s="95" t="s">
        <v>577</v>
      </c>
      <c r="C63" s="95" t="s">
        <v>517</v>
      </c>
      <c r="D63" s="95"/>
      <c r="E63" s="95" t="s">
        <v>543</v>
      </c>
      <c r="F63" s="95" t="s">
        <v>578</v>
      </c>
      <c r="G63" s="96" t="s">
        <v>579</v>
      </c>
      <c r="H63" s="95"/>
      <c r="I63" s="95" t="s">
        <v>521</v>
      </c>
      <c r="J63" s="95" t="s">
        <v>580</v>
      </c>
      <c r="K63" s="95">
        <v>23389894.460000001</v>
      </c>
      <c r="L63" s="95" t="s">
        <v>581</v>
      </c>
      <c r="M63" s="95">
        <v>973761899</v>
      </c>
      <c r="N63" s="95" t="s">
        <v>703</v>
      </c>
      <c r="O63" s="95" t="s">
        <v>525</v>
      </c>
      <c r="P63" s="95" t="s">
        <v>583</v>
      </c>
      <c r="Q63" s="95">
        <v>1002000000</v>
      </c>
      <c r="R63" s="95"/>
      <c r="S63" s="95"/>
      <c r="T63" s="96" t="s">
        <v>695</v>
      </c>
      <c r="U63" s="95"/>
      <c r="V63" s="95" t="s">
        <v>521</v>
      </c>
      <c r="W63" s="95" t="s">
        <v>528</v>
      </c>
      <c r="X63" s="95" t="s">
        <v>529</v>
      </c>
      <c r="Y63" s="97" t="s">
        <v>700</v>
      </c>
      <c r="Z63" s="96" t="s">
        <v>586</v>
      </c>
      <c r="AA63" s="96" t="s">
        <v>696</v>
      </c>
      <c r="AB63" s="3"/>
    </row>
    <row r="64" spans="1:28" x14ac:dyDescent="0.25">
      <c r="A64" s="94"/>
      <c r="B64" s="95" t="s">
        <v>577</v>
      </c>
      <c r="C64" s="95" t="s">
        <v>517</v>
      </c>
      <c r="D64" s="95"/>
      <c r="E64" s="95" t="s">
        <v>543</v>
      </c>
      <c r="F64" s="95" t="s">
        <v>578</v>
      </c>
      <c r="G64" s="96" t="s">
        <v>579</v>
      </c>
      <c r="H64" s="95"/>
      <c r="I64" s="95" t="s">
        <v>521</v>
      </c>
      <c r="J64" s="95" t="s">
        <v>580</v>
      </c>
      <c r="K64" s="95">
        <v>23389894.460000001</v>
      </c>
      <c r="L64" s="95" t="s">
        <v>581</v>
      </c>
      <c r="M64" s="95">
        <v>973777624</v>
      </c>
      <c r="N64" s="95" t="s">
        <v>704</v>
      </c>
      <c r="O64" s="95" t="s">
        <v>525</v>
      </c>
      <c r="P64" s="95" t="s">
        <v>583</v>
      </c>
      <c r="Q64" s="95">
        <v>1002000000</v>
      </c>
      <c r="R64" s="95"/>
      <c r="S64" s="95"/>
      <c r="T64" s="96" t="s">
        <v>695</v>
      </c>
      <c r="U64" s="95"/>
      <c r="V64" s="95" t="s">
        <v>521</v>
      </c>
      <c r="W64" s="95" t="s">
        <v>528</v>
      </c>
      <c r="X64" s="95" t="s">
        <v>529</v>
      </c>
      <c r="Y64" s="97" t="s">
        <v>705</v>
      </c>
      <c r="Z64" s="96" t="s">
        <v>586</v>
      </c>
      <c r="AA64" s="96" t="s">
        <v>696</v>
      </c>
      <c r="AB64" s="3"/>
    </row>
    <row r="65" spans="1:28" x14ac:dyDescent="0.25">
      <c r="A65" s="94"/>
      <c r="B65" s="95" t="s">
        <v>577</v>
      </c>
      <c r="C65" s="95" t="s">
        <v>517</v>
      </c>
      <c r="D65" s="95"/>
      <c r="E65" s="95" t="s">
        <v>543</v>
      </c>
      <c r="F65" s="95" t="s">
        <v>578</v>
      </c>
      <c r="G65" s="96" t="s">
        <v>579</v>
      </c>
      <c r="H65" s="95"/>
      <c r="I65" s="95" t="s">
        <v>521</v>
      </c>
      <c r="J65" s="95" t="s">
        <v>580</v>
      </c>
      <c r="K65" s="95">
        <v>23389894.460000001</v>
      </c>
      <c r="L65" s="95" t="s">
        <v>581</v>
      </c>
      <c r="M65" s="95">
        <v>974858936</v>
      </c>
      <c r="N65" s="95" t="s">
        <v>706</v>
      </c>
      <c r="O65" s="95" t="s">
        <v>525</v>
      </c>
      <c r="P65" s="95" t="s">
        <v>583</v>
      </c>
      <c r="Q65" s="95">
        <v>1002000000</v>
      </c>
      <c r="R65" s="95"/>
      <c r="S65" s="95"/>
      <c r="T65" s="96" t="s">
        <v>707</v>
      </c>
      <c r="U65" s="95"/>
      <c r="V65" s="95" t="s">
        <v>521</v>
      </c>
      <c r="W65" s="95" t="s">
        <v>528</v>
      </c>
      <c r="X65" s="95" t="s">
        <v>529</v>
      </c>
      <c r="Y65" s="97" t="s">
        <v>643</v>
      </c>
      <c r="Z65" s="96" t="s">
        <v>586</v>
      </c>
      <c r="AA65" s="96" t="s">
        <v>707</v>
      </c>
      <c r="AB65" s="3"/>
    </row>
    <row r="66" spans="1:28" x14ac:dyDescent="0.25">
      <c r="A66" s="94"/>
      <c r="B66" s="95" t="s">
        <v>577</v>
      </c>
      <c r="C66" s="95" t="s">
        <v>517</v>
      </c>
      <c r="D66" s="95"/>
      <c r="E66" s="95" t="s">
        <v>543</v>
      </c>
      <c r="F66" s="95" t="s">
        <v>578</v>
      </c>
      <c r="G66" s="96" t="s">
        <v>579</v>
      </c>
      <c r="H66" s="95"/>
      <c r="I66" s="95" t="s">
        <v>521</v>
      </c>
      <c r="J66" s="95" t="s">
        <v>580</v>
      </c>
      <c r="K66" s="95">
        <v>23389894.460000001</v>
      </c>
      <c r="L66" s="95" t="s">
        <v>581</v>
      </c>
      <c r="M66" s="95">
        <v>975208046</v>
      </c>
      <c r="N66" s="95" t="s">
        <v>708</v>
      </c>
      <c r="O66" s="95" t="s">
        <v>525</v>
      </c>
      <c r="P66" s="95" t="s">
        <v>583</v>
      </c>
      <c r="Q66" s="95">
        <v>1002000000</v>
      </c>
      <c r="R66" s="95"/>
      <c r="S66" s="95"/>
      <c r="T66" s="96" t="s">
        <v>707</v>
      </c>
      <c r="U66" s="95"/>
      <c r="V66" s="95" t="s">
        <v>521</v>
      </c>
      <c r="W66" s="95" t="s">
        <v>528</v>
      </c>
      <c r="X66" s="95" t="s">
        <v>529</v>
      </c>
      <c r="Y66" s="97" t="s">
        <v>709</v>
      </c>
      <c r="Z66" s="96" t="s">
        <v>586</v>
      </c>
      <c r="AA66" s="96" t="s">
        <v>710</v>
      </c>
      <c r="AB66" s="3"/>
    </row>
    <row r="67" spans="1:28" x14ac:dyDescent="0.25">
      <c r="A67" s="94"/>
      <c r="B67" s="95" t="s">
        <v>577</v>
      </c>
      <c r="C67" s="95" t="s">
        <v>517</v>
      </c>
      <c r="D67" s="95"/>
      <c r="E67" s="95" t="s">
        <v>543</v>
      </c>
      <c r="F67" s="95" t="s">
        <v>578</v>
      </c>
      <c r="G67" s="96" t="s">
        <v>579</v>
      </c>
      <c r="H67" s="95"/>
      <c r="I67" s="95" t="s">
        <v>521</v>
      </c>
      <c r="J67" s="95" t="s">
        <v>580</v>
      </c>
      <c r="K67" s="95">
        <v>23389894.460000001</v>
      </c>
      <c r="L67" s="95" t="s">
        <v>581</v>
      </c>
      <c r="M67" s="95">
        <v>975413109</v>
      </c>
      <c r="N67" s="95" t="s">
        <v>711</v>
      </c>
      <c r="O67" s="95" t="s">
        <v>525</v>
      </c>
      <c r="P67" s="95" t="s">
        <v>583</v>
      </c>
      <c r="Q67" s="95">
        <v>1002000000</v>
      </c>
      <c r="R67" s="95"/>
      <c r="S67" s="95"/>
      <c r="T67" s="96" t="s">
        <v>712</v>
      </c>
      <c r="U67" s="95"/>
      <c r="V67" s="95" t="s">
        <v>521</v>
      </c>
      <c r="W67" s="95" t="s">
        <v>528</v>
      </c>
      <c r="X67" s="95" t="s">
        <v>529</v>
      </c>
      <c r="Y67" s="97" t="s">
        <v>713</v>
      </c>
      <c r="Z67" s="96" t="s">
        <v>586</v>
      </c>
      <c r="AA67" s="96" t="s">
        <v>712</v>
      </c>
      <c r="AB67" s="3"/>
    </row>
    <row r="68" spans="1:28" x14ac:dyDescent="0.25">
      <c r="A68" s="94"/>
      <c r="B68" s="95" t="s">
        <v>577</v>
      </c>
      <c r="C68" s="95" t="s">
        <v>517</v>
      </c>
      <c r="D68" s="95"/>
      <c r="E68" s="95" t="s">
        <v>543</v>
      </c>
      <c r="F68" s="95" t="s">
        <v>578</v>
      </c>
      <c r="G68" s="96" t="s">
        <v>579</v>
      </c>
      <c r="H68" s="95"/>
      <c r="I68" s="95" t="s">
        <v>521</v>
      </c>
      <c r="J68" s="95" t="s">
        <v>580</v>
      </c>
      <c r="K68" s="95">
        <v>23389894.460000001</v>
      </c>
      <c r="L68" s="95" t="s">
        <v>581</v>
      </c>
      <c r="M68" s="95">
        <v>975413919</v>
      </c>
      <c r="N68" s="95" t="s">
        <v>714</v>
      </c>
      <c r="O68" s="95" t="s">
        <v>525</v>
      </c>
      <c r="P68" s="95" t="s">
        <v>583</v>
      </c>
      <c r="Q68" s="95">
        <v>1002000000</v>
      </c>
      <c r="R68" s="95"/>
      <c r="S68" s="95"/>
      <c r="T68" s="96" t="s">
        <v>712</v>
      </c>
      <c r="U68" s="95"/>
      <c r="V68" s="95" t="s">
        <v>521</v>
      </c>
      <c r="W68" s="95" t="s">
        <v>528</v>
      </c>
      <c r="X68" s="95" t="s">
        <v>529</v>
      </c>
      <c r="Y68" s="97" t="s">
        <v>715</v>
      </c>
      <c r="Z68" s="96" t="s">
        <v>586</v>
      </c>
      <c r="AA68" s="96" t="s">
        <v>712</v>
      </c>
      <c r="AB68" s="3"/>
    </row>
    <row r="69" spans="1:28" x14ac:dyDescent="0.25">
      <c r="A69" s="94"/>
      <c r="B69" s="95" t="s">
        <v>577</v>
      </c>
      <c r="C69" s="95" t="s">
        <v>517</v>
      </c>
      <c r="D69" s="95"/>
      <c r="E69" s="95" t="s">
        <v>543</v>
      </c>
      <c r="F69" s="95" t="s">
        <v>578</v>
      </c>
      <c r="G69" s="96" t="s">
        <v>579</v>
      </c>
      <c r="H69" s="95"/>
      <c r="I69" s="95" t="s">
        <v>521</v>
      </c>
      <c r="J69" s="95" t="s">
        <v>580</v>
      </c>
      <c r="K69" s="95">
        <v>23389894.460000001</v>
      </c>
      <c r="L69" s="95" t="s">
        <v>581</v>
      </c>
      <c r="M69" s="95">
        <v>975501123</v>
      </c>
      <c r="N69" s="95" t="s">
        <v>716</v>
      </c>
      <c r="O69" s="95" t="s">
        <v>525</v>
      </c>
      <c r="P69" s="95" t="s">
        <v>583</v>
      </c>
      <c r="Q69" s="95">
        <v>1002000000</v>
      </c>
      <c r="R69" s="95"/>
      <c r="S69" s="95"/>
      <c r="T69" s="96" t="s">
        <v>717</v>
      </c>
      <c r="U69" s="95"/>
      <c r="V69" s="95" t="s">
        <v>521</v>
      </c>
      <c r="W69" s="95" t="s">
        <v>528</v>
      </c>
      <c r="X69" s="95" t="s">
        <v>529</v>
      </c>
      <c r="Y69" s="97" t="s">
        <v>718</v>
      </c>
      <c r="Z69" s="96" t="s">
        <v>586</v>
      </c>
      <c r="AA69" s="96" t="s">
        <v>717</v>
      </c>
      <c r="AB69" s="3"/>
    </row>
    <row r="70" spans="1:28" x14ac:dyDescent="0.25">
      <c r="A70" s="94"/>
      <c r="B70" s="95" t="s">
        <v>577</v>
      </c>
      <c r="C70" s="95" t="s">
        <v>517</v>
      </c>
      <c r="D70" s="95"/>
      <c r="E70" s="95" t="s">
        <v>543</v>
      </c>
      <c r="F70" s="95" t="s">
        <v>578</v>
      </c>
      <c r="G70" s="96" t="s">
        <v>579</v>
      </c>
      <c r="H70" s="95"/>
      <c r="I70" s="95" t="s">
        <v>521</v>
      </c>
      <c r="J70" s="95" t="s">
        <v>580</v>
      </c>
      <c r="K70" s="95">
        <v>23389894.460000001</v>
      </c>
      <c r="L70" s="95" t="s">
        <v>581</v>
      </c>
      <c r="M70" s="95">
        <v>975667197</v>
      </c>
      <c r="N70" s="95" t="s">
        <v>719</v>
      </c>
      <c r="O70" s="95" t="s">
        <v>525</v>
      </c>
      <c r="P70" s="95" t="s">
        <v>583</v>
      </c>
      <c r="Q70" s="95">
        <v>1002000000</v>
      </c>
      <c r="R70" s="95"/>
      <c r="S70" s="95"/>
      <c r="T70" s="96" t="s">
        <v>717</v>
      </c>
      <c r="U70" s="95"/>
      <c r="V70" s="95" t="s">
        <v>521</v>
      </c>
      <c r="W70" s="95" t="s">
        <v>528</v>
      </c>
      <c r="X70" s="95" t="s">
        <v>529</v>
      </c>
      <c r="Y70" s="97" t="s">
        <v>720</v>
      </c>
      <c r="Z70" s="96" t="s">
        <v>586</v>
      </c>
      <c r="AA70" s="96" t="s">
        <v>717</v>
      </c>
      <c r="AB70" s="3"/>
    </row>
    <row r="71" spans="1:28" x14ac:dyDescent="0.25">
      <c r="A71" s="94"/>
      <c r="B71" s="95" t="s">
        <v>577</v>
      </c>
      <c r="C71" s="95" t="s">
        <v>517</v>
      </c>
      <c r="D71" s="95"/>
      <c r="E71" s="95" t="s">
        <v>543</v>
      </c>
      <c r="F71" s="95" t="s">
        <v>578</v>
      </c>
      <c r="G71" s="96" t="s">
        <v>579</v>
      </c>
      <c r="H71" s="95"/>
      <c r="I71" s="95" t="s">
        <v>521</v>
      </c>
      <c r="J71" s="95" t="s">
        <v>580</v>
      </c>
      <c r="K71" s="95">
        <v>23389894.460000001</v>
      </c>
      <c r="L71" s="95" t="s">
        <v>581</v>
      </c>
      <c r="M71" s="95">
        <v>975682803</v>
      </c>
      <c r="N71" s="95" t="s">
        <v>721</v>
      </c>
      <c r="O71" s="95" t="s">
        <v>525</v>
      </c>
      <c r="P71" s="95" t="s">
        <v>583</v>
      </c>
      <c r="Q71" s="95">
        <v>1002000000</v>
      </c>
      <c r="R71" s="95"/>
      <c r="S71" s="95"/>
      <c r="T71" s="96" t="s">
        <v>717</v>
      </c>
      <c r="U71" s="95"/>
      <c r="V71" s="95" t="s">
        <v>521</v>
      </c>
      <c r="W71" s="95" t="s">
        <v>528</v>
      </c>
      <c r="X71" s="95" t="s">
        <v>529</v>
      </c>
      <c r="Y71" s="97" t="s">
        <v>718</v>
      </c>
      <c r="Z71" s="96" t="s">
        <v>586</v>
      </c>
      <c r="AA71" s="96" t="s">
        <v>717</v>
      </c>
      <c r="AB71" s="3"/>
    </row>
    <row r="72" spans="1:28" x14ac:dyDescent="0.25">
      <c r="A72" s="94"/>
      <c r="B72" s="95" t="s">
        <v>577</v>
      </c>
      <c r="C72" s="95" t="s">
        <v>517</v>
      </c>
      <c r="D72" s="95"/>
      <c r="E72" s="95" t="s">
        <v>543</v>
      </c>
      <c r="F72" s="95" t="s">
        <v>578</v>
      </c>
      <c r="G72" s="96" t="s">
        <v>579</v>
      </c>
      <c r="H72" s="95"/>
      <c r="I72" s="95" t="s">
        <v>521</v>
      </c>
      <c r="J72" s="95" t="s">
        <v>580</v>
      </c>
      <c r="K72" s="95">
        <v>23389894.460000001</v>
      </c>
      <c r="L72" s="95" t="s">
        <v>581</v>
      </c>
      <c r="M72" s="95">
        <v>975691212</v>
      </c>
      <c r="N72" s="95" t="s">
        <v>722</v>
      </c>
      <c r="O72" s="95" t="s">
        <v>525</v>
      </c>
      <c r="P72" s="95" t="s">
        <v>583</v>
      </c>
      <c r="Q72" s="95">
        <v>1002000000</v>
      </c>
      <c r="R72" s="95"/>
      <c r="S72" s="95"/>
      <c r="T72" s="96" t="s">
        <v>717</v>
      </c>
      <c r="U72" s="95"/>
      <c r="V72" s="95" t="s">
        <v>521</v>
      </c>
      <c r="W72" s="95" t="s">
        <v>528</v>
      </c>
      <c r="X72" s="95" t="s">
        <v>529</v>
      </c>
      <c r="Y72" s="97" t="s">
        <v>723</v>
      </c>
      <c r="Z72" s="96" t="s">
        <v>586</v>
      </c>
      <c r="AA72" s="96" t="s">
        <v>717</v>
      </c>
      <c r="AB72" s="3"/>
    </row>
    <row r="73" spans="1:28" x14ac:dyDescent="0.25">
      <c r="A73" s="94"/>
      <c r="B73" s="95" t="s">
        <v>577</v>
      </c>
      <c r="C73" s="95" t="s">
        <v>517</v>
      </c>
      <c r="D73" s="95"/>
      <c r="E73" s="95" t="s">
        <v>543</v>
      </c>
      <c r="F73" s="95" t="s">
        <v>578</v>
      </c>
      <c r="G73" s="96" t="s">
        <v>579</v>
      </c>
      <c r="H73" s="95"/>
      <c r="I73" s="95" t="s">
        <v>521</v>
      </c>
      <c r="J73" s="95" t="s">
        <v>580</v>
      </c>
      <c r="K73" s="95">
        <v>23389894.460000001</v>
      </c>
      <c r="L73" s="95" t="s">
        <v>581</v>
      </c>
      <c r="M73" s="95">
        <v>975956738</v>
      </c>
      <c r="N73" s="95" t="s">
        <v>724</v>
      </c>
      <c r="O73" s="95" t="s">
        <v>525</v>
      </c>
      <c r="P73" s="95" t="s">
        <v>583</v>
      </c>
      <c r="Q73" s="95">
        <v>1002000000</v>
      </c>
      <c r="R73" s="95"/>
      <c r="S73" s="95"/>
      <c r="T73" s="96" t="s">
        <v>717</v>
      </c>
      <c r="U73" s="95"/>
      <c r="V73" s="95" t="s">
        <v>521</v>
      </c>
      <c r="W73" s="95" t="s">
        <v>528</v>
      </c>
      <c r="X73" s="95" t="s">
        <v>529</v>
      </c>
      <c r="Y73" s="97" t="s">
        <v>725</v>
      </c>
      <c r="Z73" s="96" t="s">
        <v>586</v>
      </c>
      <c r="AA73" s="96" t="s">
        <v>717</v>
      </c>
      <c r="AB73" s="3"/>
    </row>
    <row r="74" spans="1:28" x14ac:dyDescent="0.25">
      <c r="A74" s="94"/>
      <c r="B74" s="95" t="s">
        <v>577</v>
      </c>
      <c r="C74" s="95" t="s">
        <v>517</v>
      </c>
      <c r="D74" s="95"/>
      <c r="E74" s="95" t="s">
        <v>543</v>
      </c>
      <c r="F74" s="95" t="s">
        <v>578</v>
      </c>
      <c r="G74" s="96" t="s">
        <v>579</v>
      </c>
      <c r="H74" s="95"/>
      <c r="I74" s="95" t="s">
        <v>521</v>
      </c>
      <c r="J74" s="95" t="s">
        <v>580</v>
      </c>
      <c r="K74" s="95">
        <v>23389894.460000001</v>
      </c>
      <c r="L74" s="95" t="s">
        <v>581</v>
      </c>
      <c r="M74" s="95">
        <v>975972082</v>
      </c>
      <c r="N74" s="95" t="s">
        <v>726</v>
      </c>
      <c r="O74" s="95" t="s">
        <v>525</v>
      </c>
      <c r="P74" s="95" t="s">
        <v>583</v>
      </c>
      <c r="Q74" s="95">
        <v>1002000000</v>
      </c>
      <c r="R74" s="95"/>
      <c r="S74" s="95"/>
      <c r="T74" s="96" t="s">
        <v>717</v>
      </c>
      <c r="U74" s="95"/>
      <c r="V74" s="95" t="s">
        <v>521</v>
      </c>
      <c r="W74" s="95" t="s">
        <v>528</v>
      </c>
      <c r="X74" s="95" t="s">
        <v>529</v>
      </c>
      <c r="Y74" s="97" t="s">
        <v>653</v>
      </c>
      <c r="Z74" s="96" t="s">
        <v>586</v>
      </c>
      <c r="AA74" s="96" t="s">
        <v>717</v>
      </c>
      <c r="AB74" s="3"/>
    </row>
    <row r="75" spans="1:28" x14ac:dyDescent="0.25">
      <c r="A75" s="94"/>
      <c r="B75" s="95" t="s">
        <v>577</v>
      </c>
      <c r="C75" s="95" t="s">
        <v>517</v>
      </c>
      <c r="D75" s="95"/>
      <c r="E75" s="95" t="s">
        <v>543</v>
      </c>
      <c r="F75" s="95" t="s">
        <v>578</v>
      </c>
      <c r="G75" s="96" t="s">
        <v>579</v>
      </c>
      <c r="H75" s="95"/>
      <c r="I75" s="95" t="s">
        <v>521</v>
      </c>
      <c r="J75" s="95" t="s">
        <v>580</v>
      </c>
      <c r="K75" s="95">
        <v>23389894.460000001</v>
      </c>
      <c r="L75" s="95" t="s">
        <v>581</v>
      </c>
      <c r="M75" s="95">
        <v>976117195</v>
      </c>
      <c r="N75" s="95" t="s">
        <v>727</v>
      </c>
      <c r="O75" s="95" t="s">
        <v>525</v>
      </c>
      <c r="P75" s="95" t="s">
        <v>583</v>
      </c>
      <c r="Q75" s="95">
        <v>1002000000</v>
      </c>
      <c r="R75" s="95"/>
      <c r="S75" s="95"/>
      <c r="T75" s="96" t="s">
        <v>717</v>
      </c>
      <c r="U75" s="95"/>
      <c r="V75" s="95" t="s">
        <v>521</v>
      </c>
      <c r="W75" s="95" t="s">
        <v>528</v>
      </c>
      <c r="X75" s="95" t="s">
        <v>529</v>
      </c>
      <c r="Y75" s="97" t="s">
        <v>700</v>
      </c>
      <c r="Z75" s="96" t="s">
        <v>586</v>
      </c>
      <c r="AA75" s="96" t="s">
        <v>717</v>
      </c>
      <c r="AB75" s="3"/>
    </row>
    <row r="76" spans="1:28" x14ac:dyDescent="0.25">
      <c r="A76" s="94"/>
      <c r="B76" s="95" t="s">
        <v>577</v>
      </c>
      <c r="C76" s="95" t="s">
        <v>517</v>
      </c>
      <c r="D76" s="95"/>
      <c r="E76" s="95" t="s">
        <v>543</v>
      </c>
      <c r="F76" s="95" t="s">
        <v>578</v>
      </c>
      <c r="G76" s="96" t="s">
        <v>579</v>
      </c>
      <c r="H76" s="95"/>
      <c r="I76" s="95" t="s">
        <v>521</v>
      </c>
      <c r="J76" s="95" t="s">
        <v>580</v>
      </c>
      <c r="K76" s="95">
        <v>23389894.460000001</v>
      </c>
      <c r="L76" s="95" t="s">
        <v>581</v>
      </c>
      <c r="M76" s="95">
        <v>976131241</v>
      </c>
      <c r="N76" s="95" t="s">
        <v>728</v>
      </c>
      <c r="O76" s="95" t="s">
        <v>525</v>
      </c>
      <c r="P76" s="95" t="s">
        <v>583</v>
      </c>
      <c r="Q76" s="95">
        <v>1002000000</v>
      </c>
      <c r="R76" s="95"/>
      <c r="S76" s="95"/>
      <c r="T76" s="96" t="s">
        <v>717</v>
      </c>
      <c r="U76" s="95"/>
      <c r="V76" s="95" t="s">
        <v>521</v>
      </c>
      <c r="W76" s="95" t="s">
        <v>528</v>
      </c>
      <c r="X76" s="95" t="s">
        <v>529</v>
      </c>
      <c r="Y76" s="97" t="s">
        <v>729</v>
      </c>
      <c r="Z76" s="96" t="s">
        <v>586</v>
      </c>
      <c r="AA76" s="96" t="s">
        <v>717</v>
      </c>
      <c r="AB76" s="3"/>
    </row>
    <row r="77" spans="1:28" x14ac:dyDescent="0.25">
      <c r="A77" s="94"/>
      <c r="B77" s="95" t="s">
        <v>577</v>
      </c>
      <c r="C77" s="95" t="s">
        <v>517</v>
      </c>
      <c r="D77" s="95"/>
      <c r="E77" s="95" t="s">
        <v>543</v>
      </c>
      <c r="F77" s="95" t="s">
        <v>578</v>
      </c>
      <c r="G77" s="96" t="s">
        <v>579</v>
      </c>
      <c r="H77" s="95"/>
      <c r="I77" s="95" t="s">
        <v>521</v>
      </c>
      <c r="J77" s="95" t="s">
        <v>580</v>
      </c>
      <c r="K77" s="95">
        <v>23389894.460000001</v>
      </c>
      <c r="L77" s="95" t="s">
        <v>581</v>
      </c>
      <c r="M77" s="95">
        <v>976779048</v>
      </c>
      <c r="N77" s="95" t="s">
        <v>730</v>
      </c>
      <c r="O77" s="95" t="s">
        <v>525</v>
      </c>
      <c r="P77" s="95" t="s">
        <v>583</v>
      </c>
      <c r="Q77" s="95">
        <v>1002000000</v>
      </c>
      <c r="R77" s="95"/>
      <c r="S77" s="95"/>
      <c r="T77" s="96" t="s">
        <v>731</v>
      </c>
      <c r="U77" s="95"/>
      <c r="V77" s="95" t="s">
        <v>521</v>
      </c>
      <c r="W77" s="95" t="s">
        <v>528</v>
      </c>
      <c r="X77" s="95" t="s">
        <v>529</v>
      </c>
      <c r="Y77" s="97" t="s">
        <v>732</v>
      </c>
      <c r="Z77" s="96" t="s">
        <v>586</v>
      </c>
      <c r="AA77" s="96" t="s">
        <v>731</v>
      </c>
      <c r="AB77" s="3"/>
    </row>
    <row r="78" spans="1:28" x14ac:dyDescent="0.25">
      <c r="A78" s="94"/>
      <c r="B78" s="95" t="s">
        <v>577</v>
      </c>
      <c r="C78" s="95" t="s">
        <v>517</v>
      </c>
      <c r="D78" s="95"/>
      <c r="E78" s="95" t="s">
        <v>543</v>
      </c>
      <c r="F78" s="95" t="s">
        <v>578</v>
      </c>
      <c r="G78" s="96" t="s">
        <v>579</v>
      </c>
      <c r="H78" s="95"/>
      <c r="I78" s="95" t="s">
        <v>521</v>
      </c>
      <c r="J78" s="95" t="s">
        <v>580</v>
      </c>
      <c r="K78" s="95">
        <v>23389894.460000001</v>
      </c>
      <c r="L78" s="95" t="s">
        <v>581</v>
      </c>
      <c r="M78" s="95">
        <v>976815038</v>
      </c>
      <c r="N78" s="95" t="s">
        <v>733</v>
      </c>
      <c r="O78" s="95" t="s">
        <v>525</v>
      </c>
      <c r="P78" s="95" t="s">
        <v>583</v>
      </c>
      <c r="Q78" s="95">
        <v>1002000000</v>
      </c>
      <c r="R78" s="95"/>
      <c r="S78" s="95"/>
      <c r="T78" s="96" t="s">
        <v>731</v>
      </c>
      <c r="U78" s="95"/>
      <c r="V78" s="95" t="s">
        <v>521</v>
      </c>
      <c r="W78" s="95" t="s">
        <v>528</v>
      </c>
      <c r="X78" s="95" t="s">
        <v>529</v>
      </c>
      <c r="Y78" s="97" t="s">
        <v>643</v>
      </c>
      <c r="Z78" s="96" t="s">
        <v>586</v>
      </c>
      <c r="AA78" s="96" t="s">
        <v>731</v>
      </c>
      <c r="AB78" s="3"/>
    </row>
    <row r="79" spans="1:28" x14ac:dyDescent="0.25">
      <c r="A79" s="94"/>
      <c r="B79" s="95" t="s">
        <v>577</v>
      </c>
      <c r="C79" s="95" t="s">
        <v>517</v>
      </c>
      <c r="D79" s="95"/>
      <c r="E79" s="95" t="s">
        <v>543</v>
      </c>
      <c r="F79" s="95" t="s">
        <v>578</v>
      </c>
      <c r="G79" s="96" t="s">
        <v>579</v>
      </c>
      <c r="H79" s="95"/>
      <c r="I79" s="95" t="s">
        <v>521</v>
      </c>
      <c r="J79" s="95" t="s">
        <v>580</v>
      </c>
      <c r="K79" s="95">
        <v>23389894.460000001</v>
      </c>
      <c r="L79" s="95" t="s">
        <v>581</v>
      </c>
      <c r="M79" s="95">
        <v>977126494</v>
      </c>
      <c r="N79" s="95" t="s">
        <v>734</v>
      </c>
      <c r="O79" s="95" t="s">
        <v>525</v>
      </c>
      <c r="P79" s="95" t="s">
        <v>583</v>
      </c>
      <c r="Q79" s="95">
        <v>1002000000</v>
      </c>
      <c r="R79" s="95"/>
      <c r="S79" s="95"/>
      <c r="T79" s="96" t="s">
        <v>731</v>
      </c>
      <c r="U79" s="95"/>
      <c r="V79" s="95" t="s">
        <v>521</v>
      </c>
      <c r="W79" s="95" t="s">
        <v>528</v>
      </c>
      <c r="X79" s="95" t="s">
        <v>529</v>
      </c>
      <c r="Y79" s="97" t="s">
        <v>735</v>
      </c>
      <c r="Z79" s="96" t="s">
        <v>586</v>
      </c>
      <c r="AA79" s="96" t="s">
        <v>731</v>
      </c>
      <c r="AB79" s="3"/>
    </row>
    <row r="80" spans="1:28" x14ac:dyDescent="0.25">
      <c r="A80" s="94"/>
      <c r="B80" s="95" t="s">
        <v>577</v>
      </c>
      <c r="C80" s="95" t="s">
        <v>517</v>
      </c>
      <c r="D80" s="95"/>
      <c r="E80" s="95" t="s">
        <v>543</v>
      </c>
      <c r="F80" s="95" t="s">
        <v>578</v>
      </c>
      <c r="G80" s="96" t="s">
        <v>579</v>
      </c>
      <c r="H80" s="95"/>
      <c r="I80" s="95" t="s">
        <v>521</v>
      </c>
      <c r="J80" s="95" t="s">
        <v>580</v>
      </c>
      <c r="K80" s="95">
        <v>23389894.460000001</v>
      </c>
      <c r="L80" s="95" t="s">
        <v>581</v>
      </c>
      <c r="M80" s="95">
        <v>977139925</v>
      </c>
      <c r="N80" s="95" t="s">
        <v>736</v>
      </c>
      <c r="O80" s="95" t="s">
        <v>525</v>
      </c>
      <c r="P80" s="95" t="s">
        <v>583</v>
      </c>
      <c r="Q80" s="95">
        <v>1002000000</v>
      </c>
      <c r="R80" s="95"/>
      <c r="S80" s="95"/>
      <c r="T80" s="96" t="s">
        <v>731</v>
      </c>
      <c r="U80" s="95"/>
      <c r="V80" s="95" t="s">
        <v>521</v>
      </c>
      <c r="W80" s="95" t="s">
        <v>528</v>
      </c>
      <c r="X80" s="95" t="s">
        <v>529</v>
      </c>
      <c r="Y80" s="97" t="s">
        <v>735</v>
      </c>
      <c r="Z80" s="96" t="s">
        <v>586</v>
      </c>
      <c r="AA80" s="96" t="s">
        <v>586</v>
      </c>
      <c r="AB80" s="3"/>
    </row>
    <row r="81" spans="1:28" x14ac:dyDescent="0.25">
      <c r="A81" s="94"/>
      <c r="B81" s="95" t="s">
        <v>577</v>
      </c>
      <c r="C81" s="95" t="s">
        <v>517</v>
      </c>
      <c r="D81" s="95"/>
      <c r="E81" s="95" t="s">
        <v>543</v>
      </c>
      <c r="F81" s="95" t="s">
        <v>578</v>
      </c>
      <c r="G81" s="96" t="s">
        <v>579</v>
      </c>
      <c r="H81" s="95"/>
      <c r="I81" s="95" t="s">
        <v>521</v>
      </c>
      <c r="J81" s="95" t="s">
        <v>580</v>
      </c>
      <c r="K81" s="95">
        <v>23389894.460000001</v>
      </c>
      <c r="L81" s="95" t="s">
        <v>581</v>
      </c>
      <c r="M81" s="95">
        <v>977166212</v>
      </c>
      <c r="N81" s="95" t="s">
        <v>737</v>
      </c>
      <c r="O81" s="95" t="s">
        <v>525</v>
      </c>
      <c r="P81" s="95" t="s">
        <v>583</v>
      </c>
      <c r="Q81" s="95">
        <v>1002000000</v>
      </c>
      <c r="R81" s="95"/>
      <c r="S81" s="95"/>
      <c r="T81" s="96" t="s">
        <v>731</v>
      </c>
      <c r="U81" s="95"/>
      <c r="V81" s="95" t="s">
        <v>521</v>
      </c>
      <c r="W81" s="95" t="s">
        <v>528</v>
      </c>
      <c r="X81" s="95" t="s">
        <v>529</v>
      </c>
      <c r="Y81" s="97" t="s">
        <v>738</v>
      </c>
      <c r="Z81" s="96" t="s">
        <v>586</v>
      </c>
      <c r="AA81" s="96" t="s">
        <v>586</v>
      </c>
      <c r="AB81" s="3"/>
    </row>
    <row r="82" spans="1:28" x14ac:dyDescent="0.25">
      <c r="A82" s="94"/>
      <c r="B82" s="95" t="s">
        <v>577</v>
      </c>
      <c r="C82" s="95" t="s">
        <v>517</v>
      </c>
      <c r="D82" s="95"/>
      <c r="E82" s="95" t="s">
        <v>543</v>
      </c>
      <c r="F82" s="95" t="s">
        <v>578</v>
      </c>
      <c r="G82" s="96" t="s">
        <v>579</v>
      </c>
      <c r="H82" s="95"/>
      <c r="I82" s="95" t="s">
        <v>521</v>
      </c>
      <c r="J82" s="95" t="s">
        <v>580</v>
      </c>
      <c r="K82" s="95">
        <v>23389894.460000001</v>
      </c>
      <c r="L82" s="95" t="s">
        <v>581</v>
      </c>
      <c r="M82" s="95">
        <v>977856324</v>
      </c>
      <c r="N82" s="95" t="s">
        <v>739</v>
      </c>
      <c r="O82" s="95" t="s">
        <v>525</v>
      </c>
      <c r="P82" s="95" t="s">
        <v>583</v>
      </c>
      <c r="Q82" s="95">
        <v>1002000000</v>
      </c>
      <c r="R82" s="95"/>
      <c r="S82" s="95"/>
      <c r="T82" s="96" t="s">
        <v>586</v>
      </c>
      <c r="U82" s="95"/>
      <c r="V82" s="95" t="s">
        <v>521</v>
      </c>
      <c r="W82" s="95" t="s">
        <v>528</v>
      </c>
      <c r="X82" s="95" t="s">
        <v>529</v>
      </c>
      <c r="Y82" s="97" t="s">
        <v>740</v>
      </c>
      <c r="Z82" s="96" t="s">
        <v>586</v>
      </c>
      <c r="AA82" s="96" t="s">
        <v>586</v>
      </c>
      <c r="AB82" s="3"/>
    </row>
    <row r="83" spans="1:28" x14ac:dyDescent="0.25">
      <c r="A83" s="94"/>
      <c r="B83" s="95" t="s">
        <v>577</v>
      </c>
      <c r="C83" s="95" t="s">
        <v>517</v>
      </c>
      <c r="D83" s="95"/>
      <c r="E83" s="95" t="s">
        <v>543</v>
      </c>
      <c r="F83" s="95" t="s">
        <v>578</v>
      </c>
      <c r="G83" s="96" t="s">
        <v>579</v>
      </c>
      <c r="H83" s="95"/>
      <c r="I83" s="95" t="s">
        <v>521</v>
      </c>
      <c r="J83" s="95" t="s">
        <v>580</v>
      </c>
      <c r="K83" s="95">
        <v>23389894.460000001</v>
      </c>
      <c r="L83" s="95" t="s">
        <v>581</v>
      </c>
      <c r="M83" s="95">
        <v>977916265</v>
      </c>
      <c r="N83" s="95" t="s">
        <v>741</v>
      </c>
      <c r="O83" s="95" t="s">
        <v>525</v>
      </c>
      <c r="P83" s="95" t="s">
        <v>583</v>
      </c>
      <c r="Q83" s="95">
        <v>1002000000</v>
      </c>
      <c r="R83" s="95"/>
      <c r="S83" s="95"/>
      <c r="T83" s="96" t="s">
        <v>586</v>
      </c>
      <c r="U83" s="95"/>
      <c r="V83" s="95" t="s">
        <v>521</v>
      </c>
      <c r="W83" s="95" t="s">
        <v>528</v>
      </c>
      <c r="X83" s="95" t="s">
        <v>529</v>
      </c>
      <c r="Y83" s="97" t="s">
        <v>732</v>
      </c>
      <c r="Z83" s="96" t="s">
        <v>586</v>
      </c>
      <c r="AA83" s="96" t="s">
        <v>586</v>
      </c>
      <c r="AB83" s="3"/>
    </row>
    <row r="84" spans="1:28" x14ac:dyDescent="0.25">
      <c r="A84" s="94"/>
      <c r="B84" s="95" t="s">
        <v>577</v>
      </c>
      <c r="C84" s="95" t="s">
        <v>517</v>
      </c>
      <c r="D84" s="95"/>
      <c r="E84" s="95" t="s">
        <v>543</v>
      </c>
      <c r="F84" s="95" t="s">
        <v>578</v>
      </c>
      <c r="G84" s="96" t="s">
        <v>579</v>
      </c>
      <c r="H84" s="95"/>
      <c r="I84" s="95" t="s">
        <v>521</v>
      </c>
      <c r="J84" s="95" t="s">
        <v>580</v>
      </c>
      <c r="K84" s="95">
        <v>23389894.460000001</v>
      </c>
      <c r="L84" s="95" t="s">
        <v>581</v>
      </c>
      <c r="M84" s="95">
        <v>977957421</v>
      </c>
      <c r="N84" s="95" t="s">
        <v>742</v>
      </c>
      <c r="O84" s="95" t="s">
        <v>525</v>
      </c>
      <c r="P84" s="95" t="s">
        <v>583</v>
      </c>
      <c r="Q84" s="95">
        <v>1002000000</v>
      </c>
      <c r="R84" s="95"/>
      <c r="S84" s="95"/>
      <c r="T84" s="96" t="s">
        <v>586</v>
      </c>
      <c r="U84" s="95"/>
      <c r="V84" s="95" t="s">
        <v>521</v>
      </c>
      <c r="W84" s="95" t="s">
        <v>528</v>
      </c>
      <c r="X84" s="95" t="s">
        <v>529</v>
      </c>
      <c r="Y84" s="97" t="s">
        <v>743</v>
      </c>
      <c r="Z84" s="96" t="s">
        <v>586</v>
      </c>
      <c r="AA84" s="96" t="s">
        <v>586</v>
      </c>
      <c r="AB84" s="3"/>
    </row>
    <row r="85" spans="1:28" x14ac:dyDescent="0.25">
      <c r="A85" s="94"/>
      <c r="B85" s="95" t="s">
        <v>577</v>
      </c>
      <c r="C85" s="95" t="s">
        <v>517</v>
      </c>
      <c r="D85" s="95"/>
      <c r="E85" s="95" t="s">
        <v>543</v>
      </c>
      <c r="F85" s="95" t="s">
        <v>578</v>
      </c>
      <c r="G85" s="96" t="s">
        <v>579</v>
      </c>
      <c r="H85" s="95"/>
      <c r="I85" s="95" t="s">
        <v>521</v>
      </c>
      <c r="J85" s="95" t="s">
        <v>580</v>
      </c>
      <c r="K85" s="95">
        <v>23389894.460000001</v>
      </c>
      <c r="L85" s="95" t="s">
        <v>581</v>
      </c>
      <c r="M85" s="95">
        <v>978009736</v>
      </c>
      <c r="N85" s="95" t="s">
        <v>744</v>
      </c>
      <c r="O85" s="95" t="s">
        <v>525</v>
      </c>
      <c r="P85" s="95" t="s">
        <v>583</v>
      </c>
      <c r="Q85" s="95">
        <v>1002000000</v>
      </c>
      <c r="R85" s="95"/>
      <c r="S85" s="95"/>
      <c r="T85" s="96" t="s">
        <v>586</v>
      </c>
      <c r="U85" s="95"/>
      <c r="V85" s="95" t="s">
        <v>521</v>
      </c>
      <c r="W85" s="95" t="s">
        <v>528</v>
      </c>
      <c r="X85" s="95" t="s">
        <v>529</v>
      </c>
      <c r="Y85" s="97" t="s">
        <v>732</v>
      </c>
      <c r="Z85" s="96" t="s">
        <v>586</v>
      </c>
      <c r="AA85" s="96" t="s">
        <v>586</v>
      </c>
      <c r="AB85" s="3"/>
    </row>
    <row r="86" spans="1:28" x14ac:dyDescent="0.25">
      <c r="A86" s="94"/>
      <c r="B86" s="95" t="s">
        <v>745</v>
      </c>
      <c r="C86" s="95" t="s">
        <v>517</v>
      </c>
      <c r="D86" s="95"/>
      <c r="E86" s="95" t="s">
        <v>543</v>
      </c>
      <c r="F86" s="95" t="s">
        <v>483</v>
      </c>
      <c r="G86" s="96" t="s">
        <v>579</v>
      </c>
      <c r="H86" s="95"/>
      <c r="I86" s="95" t="s">
        <v>521</v>
      </c>
      <c r="J86" s="95" t="s">
        <v>746</v>
      </c>
      <c r="K86" s="95">
        <v>15647932</v>
      </c>
      <c r="L86" s="95" t="s">
        <v>581</v>
      </c>
      <c r="M86" s="95">
        <v>604363147</v>
      </c>
      <c r="N86" s="95" t="s">
        <v>747</v>
      </c>
      <c r="O86" s="95" t="s">
        <v>525</v>
      </c>
      <c r="P86" s="95" t="s">
        <v>748</v>
      </c>
      <c r="Q86" s="95">
        <v>1002000000</v>
      </c>
      <c r="R86" s="95"/>
      <c r="S86" s="95"/>
      <c r="T86" s="96" t="s">
        <v>749</v>
      </c>
      <c r="U86" s="95"/>
      <c r="V86" s="95" t="s">
        <v>521</v>
      </c>
      <c r="W86" s="95" t="s">
        <v>528</v>
      </c>
      <c r="X86" s="95" t="s">
        <v>529</v>
      </c>
      <c r="Y86" s="97" t="s">
        <v>750</v>
      </c>
      <c r="Z86" s="96" t="s">
        <v>751</v>
      </c>
      <c r="AA86" s="96" t="s">
        <v>749</v>
      </c>
      <c r="AB86" s="3"/>
    </row>
    <row r="87" spans="1:28" x14ac:dyDescent="0.25">
      <c r="A87" s="94"/>
      <c r="B87" s="95" t="s">
        <v>745</v>
      </c>
      <c r="C87" s="95" t="s">
        <v>517</v>
      </c>
      <c r="D87" s="95"/>
      <c r="E87" s="95" t="s">
        <v>543</v>
      </c>
      <c r="F87" s="95" t="s">
        <v>483</v>
      </c>
      <c r="G87" s="96" t="s">
        <v>579</v>
      </c>
      <c r="H87" s="95"/>
      <c r="I87" s="95" t="s">
        <v>521</v>
      </c>
      <c r="J87" s="95" t="s">
        <v>746</v>
      </c>
      <c r="K87" s="95">
        <v>15647932</v>
      </c>
      <c r="L87" s="95" t="s">
        <v>581</v>
      </c>
      <c r="M87" s="95">
        <v>604506974</v>
      </c>
      <c r="N87" s="95" t="s">
        <v>752</v>
      </c>
      <c r="O87" s="95" t="s">
        <v>525</v>
      </c>
      <c r="P87" s="95" t="s">
        <v>748</v>
      </c>
      <c r="Q87" s="95">
        <v>1002000000</v>
      </c>
      <c r="R87" s="95"/>
      <c r="S87" s="95"/>
      <c r="T87" s="96" t="s">
        <v>753</v>
      </c>
      <c r="U87" s="95"/>
      <c r="V87" s="95" t="s">
        <v>521</v>
      </c>
      <c r="W87" s="95" t="s">
        <v>528</v>
      </c>
      <c r="X87" s="95" t="s">
        <v>529</v>
      </c>
      <c r="Y87" s="97" t="s">
        <v>754</v>
      </c>
      <c r="Z87" s="96" t="s">
        <v>751</v>
      </c>
      <c r="AA87" s="96" t="s">
        <v>753</v>
      </c>
      <c r="AB87" s="3"/>
    </row>
    <row r="88" spans="1:28" x14ac:dyDescent="0.25">
      <c r="A88" s="94"/>
      <c r="B88" s="95" t="s">
        <v>745</v>
      </c>
      <c r="C88" s="95" t="s">
        <v>517</v>
      </c>
      <c r="D88" s="95"/>
      <c r="E88" s="95" t="s">
        <v>543</v>
      </c>
      <c r="F88" s="95" t="s">
        <v>483</v>
      </c>
      <c r="G88" s="96" t="s">
        <v>579</v>
      </c>
      <c r="H88" s="95"/>
      <c r="I88" s="95" t="s">
        <v>521</v>
      </c>
      <c r="J88" s="95" t="s">
        <v>746</v>
      </c>
      <c r="K88" s="95">
        <v>15647932</v>
      </c>
      <c r="L88" s="95" t="s">
        <v>581</v>
      </c>
      <c r="M88" s="95">
        <v>604508319</v>
      </c>
      <c r="N88" s="95" t="s">
        <v>755</v>
      </c>
      <c r="O88" s="95" t="s">
        <v>525</v>
      </c>
      <c r="P88" s="95" t="s">
        <v>748</v>
      </c>
      <c r="Q88" s="95">
        <v>1002000000</v>
      </c>
      <c r="R88" s="95"/>
      <c r="S88" s="95"/>
      <c r="T88" s="96" t="s">
        <v>753</v>
      </c>
      <c r="U88" s="95"/>
      <c r="V88" s="95" t="s">
        <v>521</v>
      </c>
      <c r="W88" s="95" t="s">
        <v>528</v>
      </c>
      <c r="X88" s="95" t="s">
        <v>529</v>
      </c>
      <c r="Y88" s="97" t="s">
        <v>756</v>
      </c>
      <c r="Z88" s="96" t="s">
        <v>751</v>
      </c>
      <c r="AA88" s="96" t="s">
        <v>753</v>
      </c>
      <c r="AB88" s="3"/>
    </row>
    <row r="89" spans="1:28" x14ac:dyDescent="0.25">
      <c r="A89" s="94"/>
      <c r="B89" s="95" t="s">
        <v>745</v>
      </c>
      <c r="C89" s="95" t="s">
        <v>517</v>
      </c>
      <c r="D89" s="95"/>
      <c r="E89" s="95" t="s">
        <v>543</v>
      </c>
      <c r="F89" s="95" t="s">
        <v>483</v>
      </c>
      <c r="G89" s="96" t="s">
        <v>579</v>
      </c>
      <c r="H89" s="95"/>
      <c r="I89" s="95" t="s">
        <v>521</v>
      </c>
      <c r="J89" s="95" t="s">
        <v>746</v>
      </c>
      <c r="K89" s="95">
        <v>15647932</v>
      </c>
      <c r="L89" s="95" t="s">
        <v>581</v>
      </c>
      <c r="M89" s="95">
        <v>604508779</v>
      </c>
      <c r="N89" s="95" t="s">
        <v>757</v>
      </c>
      <c r="O89" s="95" t="s">
        <v>525</v>
      </c>
      <c r="P89" s="95" t="s">
        <v>748</v>
      </c>
      <c r="Q89" s="95">
        <v>1002000000</v>
      </c>
      <c r="R89" s="95"/>
      <c r="S89" s="95"/>
      <c r="T89" s="96" t="s">
        <v>753</v>
      </c>
      <c r="U89" s="95"/>
      <c r="V89" s="95" t="s">
        <v>521</v>
      </c>
      <c r="W89" s="95" t="s">
        <v>528</v>
      </c>
      <c r="X89" s="95" t="s">
        <v>529</v>
      </c>
      <c r="Y89" s="97" t="s">
        <v>758</v>
      </c>
      <c r="Z89" s="96" t="s">
        <v>751</v>
      </c>
      <c r="AA89" s="96" t="s">
        <v>753</v>
      </c>
      <c r="AB89" s="3"/>
    </row>
    <row r="90" spans="1:28" x14ac:dyDescent="0.25">
      <c r="A90" s="94"/>
      <c r="B90" s="95" t="s">
        <v>745</v>
      </c>
      <c r="C90" s="95" t="s">
        <v>517</v>
      </c>
      <c r="D90" s="95"/>
      <c r="E90" s="95" t="s">
        <v>543</v>
      </c>
      <c r="F90" s="95" t="s">
        <v>483</v>
      </c>
      <c r="G90" s="96" t="s">
        <v>579</v>
      </c>
      <c r="H90" s="95"/>
      <c r="I90" s="95" t="s">
        <v>521</v>
      </c>
      <c r="J90" s="95" t="s">
        <v>746</v>
      </c>
      <c r="K90" s="95">
        <v>15647932</v>
      </c>
      <c r="L90" s="95" t="s">
        <v>581</v>
      </c>
      <c r="M90" s="95">
        <v>604509847</v>
      </c>
      <c r="N90" s="95" t="s">
        <v>759</v>
      </c>
      <c r="O90" s="95" t="s">
        <v>525</v>
      </c>
      <c r="P90" s="95" t="s">
        <v>748</v>
      </c>
      <c r="Q90" s="95">
        <v>1002000000</v>
      </c>
      <c r="R90" s="95"/>
      <c r="S90" s="95"/>
      <c r="T90" s="96" t="s">
        <v>753</v>
      </c>
      <c r="U90" s="95"/>
      <c r="V90" s="95" t="s">
        <v>521</v>
      </c>
      <c r="W90" s="95" t="s">
        <v>528</v>
      </c>
      <c r="X90" s="95" t="s">
        <v>529</v>
      </c>
      <c r="Y90" s="97" t="s">
        <v>760</v>
      </c>
      <c r="Z90" s="96" t="s">
        <v>751</v>
      </c>
      <c r="AA90" s="96" t="s">
        <v>753</v>
      </c>
      <c r="AB90" s="3"/>
    </row>
    <row r="91" spans="1:28" x14ac:dyDescent="0.25">
      <c r="A91" s="94"/>
      <c r="B91" s="95" t="s">
        <v>745</v>
      </c>
      <c r="C91" s="95" t="s">
        <v>517</v>
      </c>
      <c r="D91" s="95"/>
      <c r="E91" s="95" t="s">
        <v>543</v>
      </c>
      <c r="F91" s="95" t="s">
        <v>483</v>
      </c>
      <c r="G91" s="96" t="s">
        <v>579</v>
      </c>
      <c r="H91" s="95"/>
      <c r="I91" s="95" t="s">
        <v>521</v>
      </c>
      <c r="J91" s="95" t="s">
        <v>746</v>
      </c>
      <c r="K91" s="95">
        <v>15647932</v>
      </c>
      <c r="L91" s="95" t="s">
        <v>581</v>
      </c>
      <c r="M91" s="95">
        <v>604512414</v>
      </c>
      <c r="N91" s="95" t="s">
        <v>761</v>
      </c>
      <c r="O91" s="95" t="s">
        <v>525</v>
      </c>
      <c r="P91" s="95" t="s">
        <v>748</v>
      </c>
      <c r="Q91" s="95">
        <v>1002000000</v>
      </c>
      <c r="R91" s="95"/>
      <c r="S91" s="95"/>
      <c r="T91" s="96" t="s">
        <v>753</v>
      </c>
      <c r="U91" s="95"/>
      <c r="V91" s="95" t="s">
        <v>521</v>
      </c>
      <c r="W91" s="95" t="s">
        <v>528</v>
      </c>
      <c r="X91" s="95" t="s">
        <v>529</v>
      </c>
      <c r="Y91" s="97" t="s">
        <v>762</v>
      </c>
      <c r="Z91" s="96" t="s">
        <v>751</v>
      </c>
      <c r="AA91" s="96" t="s">
        <v>753</v>
      </c>
      <c r="AB91" s="3"/>
    </row>
    <row r="92" spans="1:28" x14ac:dyDescent="0.25">
      <c r="A92" s="94"/>
      <c r="B92" s="95" t="s">
        <v>745</v>
      </c>
      <c r="C92" s="95" t="s">
        <v>517</v>
      </c>
      <c r="D92" s="95"/>
      <c r="E92" s="95" t="s">
        <v>543</v>
      </c>
      <c r="F92" s="95" t="s">
        <v>483</v>
      </c>
      <c r="G92" s="96" t="s">
        <v>579</v>
      </c>
      <c r="H92" s="95"/>
      <c r="I92" s="95" t="s">
        <v>521</v>
      </c>
      <c r="J92" s="95" t="s">
        <v>746</v>
      </c>
      <c r="K92" s="95">
        <v>15647932</v>
      </c>
      <c r="L92" s="95" t="s">
        <v>581</v>
      </c>
      <c r="M92" s="95">
        <v>606389767</v>
      </c>
      <c r="N92" s="95" t="s">
        <v>763</v>
      </c>
      <c r="O92" s="95" t="s">
        <v>525</v>
      </c>
      <c r="P92" s="95" t="s">
        <v>748</v>
      </c>
      <c r="Q92" s="95">
        <v>1002000000</v>
      </c>
      <c r="R92" s="95"/>
      <c r="S92" s="95"/>
      <c r="T92" s="96" t="s">
        <v>764</v>
      </c>
      <c r="U92" s="95"/>
      <c r="V92" s="95" t="s">
        <v>521</v>
      </c>
      <c r="W92" s="95" t="s">
        <v>528</v>
      </c>
      <c r="X92" s="95" t="s">
        <v>529</v>
      </c>
      <c r="Y92" s="97" t="s">
        <v>765</v>
      </c>
      <c r="Z92" s="96" t="s">
        <v>751</v>
      </c>
      <c r="AA92" s="96" t="s">
        <v>766</v>
      </c>
      <c r="AB92" s="3"/>
    </row>
    <row r="93" spans="1:28" x14ac:dyDescent="0.25">
      <c r="A93" s="94"/>
      <c r="B93" s="95" t="s">
        <v>745</v>
      </c>
      <c r="C93" s="95" t="s">
        <v>517</v>
      </c>
      <c r="D93" s="95"/>
      <c r="E93" s="95" t="s">
        <v>543</v>
      </c>
      <c r="F93" s="95" t="s">
        <v>483</v>
      </c>
      <c r="G93" s="96" t="s">
        <v>579</v>
      </c>
      <c r="H93" s="95"/>
      <c r="I93" s="95" t="s">
        <v>521</v>
      </c>
      <c r="J93" s="95" t="s">
        <v>746</v>
      </c>
      <c r="K93" s="95">
        <v>15647932</v>
      </c>
      <c r="L93" s="95" t="s">
        <v>581</v>
      </c>
      <c r="M93" s="95">
        <v>606565555</v>
      </c>
      <c r="N93" s="95" t="s">
        <v>767</v>
      </c>
      <c r="O93" s="95" t="s">
        <v>525</v>
      </c>
      <c r="P93" s="95" t="s">
        <v>748</v>
      </c>
      <c r="Q93" s="95">
        <v>1002000000</v>
      </c>
      <c r="R93" s="95"/>
      <c r="S93" s="95"/>
      <c r="T93" s="96" t="s">
        <v>764</v>
      </c>
      <c r="U93" s="95"/>
      <c r="V93" s="95" t="s">
        <v>521</v>
      </c>
      <c r="W93" s="95" t="s">
        <v>528</v>
      </c>
      <c r="X93" s="95" t="s">
        <v>529</v>
      </c>
      <c r="Y93" s="97" t="s">
        <v>768</v>
      </c>
      <c r="Z93" s="96" t="s">
        <v>751</v>
      </c>
      <c r="AA93" s="96" t="s">
        <v>766</v>
      </c>
      <c r="AB93" s="3"/>
    </row>
    <row r="94" spans="1:28" x14ac:dyDescent="0.25">
      <c r="A94" s="94"/>
      <c r="B94" s="95" t="s">
        <v>745</v>
      </c>
      <c r="C94" s="95" t="s">
        <v>517</v>
      </c>
      <c r="D94" s="95"/>
      <c r="E94" s="95" t="s">
        <v>543</v>
      </c>
      <c r="F94" s="95" t="s">
        <v>483</v>
      </c>
      <c r="G94" s="96" t="s">
        <v>579</v>
      </c>
      <c r="H94" s="95"/>
      <c r="I94" s="95" t="s">
        <v>521</v>
      </c>
      <c r="J94" s="95" t="s">
        <v>746</v>
      </c>
      <c r="K94" s="95">
        <v>15647932</v>
      </c>
      <c r="L94" s="95" t="s">
        <v>581</v>
      </c>
      <c r="M94" s="95">
        <v>606572011</v>
      </c>
      <c r="N94" s="95" t="s">
        <v>769</v>
      </c>
      <c r="O94" s="95" t="s">
        <v>525</v>
      </c>
      <c r="P94" s="95" t="s">
        <v>748</v>
      </c>
      <c r="Q94" s="95">
        <v>1002000000</v>
      </c>
      <c r="R94" s="95"/>
      <c r="S94" s="95"/>
      <c r="T94" s="96" t="s">
        <v>764</v>
      </c>
      <c r="U94" s="95"/>
      <c r="V94" s="95" t="s">
        <v>521</v>
      </c>
      <c r="W94" s="95" t="s">
        <v>528</v>
      </c>
      <c r="X94" s="95" t="s">
        <v>529</v>
      </c>
      <c r="Y94" s="97" t="s">
        <v>770</v>
      </c>
      <c r="Z94" s="96" t="s">
        <v>751</v>
      </c>
      <c r="AA94" s="96" t="s">
        <v>766</v>
      </c>
      <c r="AB94" s="3"/>
    </row>
    <row r="95" spans="1:28" x14ac:dyDescent="0.25">
      <c r="A95" s="94"/>
      <c r="B95" s="95" t="s">
        <v>745</v>
      </c>
      <c r="C95" s="95" t="s">
        <v>517</v>
      </c>
      <c r="D95" s="95"/>
      <c r="E95" s="95" t="s">
        <v>543</v>
      </c>
      <c r="F95" s="95" t="s">
        <v>483</v>
      </c>
      <c r="G95" s="96" t="s">
        <v>579</v>
      </c>
      <c r="H95" s="95"/>
      <c r="I95" s="95" t="s">
        <v>521</v>
      </c>
      <c r="J95" s="95" t="s">
        <v>746</v>
      </c>
      <c r="K95" s="95">
        <v>15647932</v>
      </c>
      <c r="L95" s="95" t="s">
        <v>581</v>
      </c>
      <c r="M95" s="95">
        <v>606580714</v>
      </c>
      <c r="N95" s="95" t="s">
        <v>771</v>
      </c>
      <c r="O95" s="95" t="s">
        <v>525</v>
      </c>
      <c r="P95" s="95" t="s">
        <v>748</v>
      </c>
      <c r="Q95" s="95">
        <v>1002000000</v>
      </c>
      <c r="R95" s="95"/>
      <c r="S95" s="95"/>
      <c r="T95" s="96" t="s">
        <v>764</v>
      </c>
      <c r="U95" s="95"/>
      <c r="V95" s="95" t="s">
        <v>521</v>
      </c>
      <c r="W95" s="95" t="s">
        <v>528</v>
      </c>
      <c r="X95" s="95" t="s">
        <v>529</v>
      </c>
      <c r="Y95" s="97" t="s">
        <v>772</v>
      </c>
      <c r="Z95" s="96" t="s">
        <v>751</v>
      </c>
      <c r="AA95" s="96" t="s">
        <v>766</v>
      </c>
      <c r="AB95" s="3"/>
    </row>
    <row r="96" spans="1:28" x14ac:dyDescent="0.25">
      <c r="A96" s="94"/>
      <c r="B96" s="95" t="s">
        <v>745</v>
      </c>
      <c r="C96" s="95" t="s">
        <v>517</v>
      </c>
      <c r="D96" s="95"/>
      <c r="E96" s="95" t="s">
        <v>543</v>
      </c>
      <c r="F96" s="95" t="s">
        <v>483</v>
      </c>
      <c r="G96" s="96" t="s">
        <v>579</v>
      </c>
      <c r="H96" s="95"/>
      <c r="I96" s="95" t="s">
        <v>521</v>
      </c>
      <c r="J96" s="95" t="s">
        <v>746</v>
      </c>
      <c r="K96" s="95">
        <v>15647932</v>
      </c>
      <c r="L96" s="95" t="s">
        <v>581</v>
      </c>
      <c r="M96" s="95">
        <v>606600292</v>
      </c>
      <c r="N96" s="95" t="s">
        <v>773</v>
      </c>
      <c r="O96" s="95" t="s">
        <v>525</v>
      </c>
      <c r="P96" s="95" t="s">
        <v>748</v>
      </c>
      <c r="Q96" s="95">
        <v>1002000000</v>
      </c>
      <c r="R96" s="95"/>
      <c r="S96" s="95"/>
      <c r="T96" s="96" t="s">
        <v>764</v>
      </c>
      <c r="U96" s="95"/>
      <c r="V96" s="95" t="s">
        <v>521</v>
      </c>
      <c r="W96" s="95" t="s">
        <v>528</v>
      </c>
      <c r="X96" s="95" t="s">
        <v>529</v>
      </c>
      <c r="Y96" s="97" t="s">
        <v>774</v>
      </c>
      <c r="Z96" s="96" t="s">
        <v>751</v>
      </c>
      <c r="AA96" s="96" t="s">
        <v>766</v>
      </c>
      <c r="AB96" s="3"/>
    </row>
    <row r="97" spans="1:28" x14ac:dyDescent="0.25">
      <c r="A97" s="94"/>
      <c r="B97" s="95" t="s">
        <v>745</v>
      </c>
      <c r="C97" s="95" t="s">
        <v>517</v>
      </c>
      <c r="D97" s="95"/>
      <c r="E97" s="95" t="s">
        <v>543</v>
      </c>
      <c r="F97" s="95" t="s">
        <v>483</v>
      </c>
      <c r="G97" s="96" t="s">
        <v>579</v>
      </c>
      <c r="H97" s="95"/>
      <c r="I97" s="95" t="s">
        <v>521</v>
      </c>
      <c r="J97" s="95" t="s">
        <v>746</v>
      </c>
      <c r="K97" s="95">
        <v>15647932</v>
      </c>
      <c r="L97" s="95" t="s">
        <v>581</v>
      </c>
      <c r="M97" s="95">
        <v>606680593</v>
      </c>
      <c r="N97" s="95" t="s">
        <v>775</v>
      </c>
      <c r="O97" s="95" t="s">
        <v>525</v>
      </c>
      <c r="P97" s="95" t="s">
        <v>748</v>
      </c>
      <c r="Q97" s="95">
        <v>1002000000</v>
      </c>
      <c r="R97" s="95"/>
      <c r="S97" s="95"/>
      <c r="T97" s="96" t="s">
        <v>764</v>
      </c>
      <c r="U97" s="95"/>
      <c r="V97" s="95" t="s">
        <v>521</v>
      </c>
      <c r="W97" s="95" t="s">
        <v>528</v>
      </c>
      <c r="X97" s="95" t="s">
        <v>529</v>
      </c>
      <c r="Y97" s="97" t="s">
        <v>774</v>
      </c>
      <c r="Z97" s="96" t="s">
        <v>751</v>
      </c>
      <c r="AA97" s="96" t="s">
        <v>766</v>
      </c>
      <c r="AB97" s="3"/>
    </row>
    <row r="98" spans="1:28" x14ac:dyDescent="0.25">
      <c r="A98" s="94"/>
      <c r="B98" s="95" t="s">
        <v>745</v>
      </c>
      <c r="C98" s="95" t="s">
        <v>517</v>
      </c>
      <c r="D98" s="95"/>
      <c r="E98" s="95" t="s">
        <v>543</v>
      </c>
      <c r="F98" s="95" t="s">
        <v>483</v>
      </c>
      <c r="G98" s="96" t="s">
        <v>579</v>
      </c>
      <c r="H98" s="95"/>
      <c r="I98" s="95" t="s">
        <v>521</v>
      </c>
      <c r="J98" s="95" t="s">
        <v>746</v>
      </c>
      <c r="K98" s="95">
        <v>15647932</v>
      </c>
      <c r="L98" s="95" t="s">
        <v>581</v>
      </c>
      <c r="M98" s="95">
        <v>606686694</v>
      </c>
      <c r="N98" s="95" t="s">
        <v>776</v>
      </c>
      <c r="O98" s="95" t="s">
        <v>525</v>
      </c>
      <c r="P98" s="95" t="s">
        <v>748</v>
      </c>
      <c r="Q98" s="95">
        <v>1002000000</v>
      </c>
      <c r="R98" s="95"/>
      <c r="S98" s="95"/>
      <c r="T98" s="96" t="s">
        <v>764</v>
      </c>
      <c r="U98" s="95"/>
      <c r="V98" s="95" t="s">
        <v>521</v>
      </c>
      <c r="W98" s="95" t="s">
        <v>528</v>
      </c>
      <c r="X98" s="95" t="s">
        <v>529</v>
      </c>
      <c r="Y98" s="97" t="s">
        <v>777</v>
      </c>
      <c r="Z98" s="96" t="s">
        <v>751</v>
      </c>
      <c r="AA98" s="96" t="s">
        <v>766</v>
      </c>
      <c r="AB98" s="3"/>
    </row>
    <row r="99" spans="1:28" x14ac:dyDescent="0.25">
      <c r="A99" s="94"/>
      <c r="B99" s="95" t="s">
        <v>745</v>
      </c>
      <c r="C99" s="95" t="s">
        <v>517</v>
      </c>
      <c r="D99" s="95"/>
      <c r="E99" s="95" t="s">
        <v>543</v>
      </c>
      <c r="F99" s="95" t="s">
        <v>483</v>
      </c>
      <c r="G99" s="96" t="s">
        <v>579</v>
      </c>
      <c r="H99" s="95"/>
      <c r="I99" s="95" t="s">
        <v>521</v>
      </c>
      <c r="J99" s="95" t="s">
        <v>746</v>
      </c>
      <c r="K99" s="95">
        <v>15647932</v>
      </c>
      <c r="L99" s="95" t="s">
        <v>581</v>
      </c>
      <c r="M99" s="95">
        <v>606689530</v>
      </c>
      <c r="N99" s="95" t="s">
        <v>778</v>
      </c>
      <c r="O99" s="95" t="s">
        <v>525</v>
      </c>
      <c r="P99" s="95" t="s">
        <v>748</v>
      </c>
      <c r="Q99" s="95">
        <v>1002000000</v>
      </c>
      <c r="R99" s="95"/>
      <c r="S99" s="95"/>
      <c r="T99" s="96" t="s">
        <v>764</v>
      </c>
      <c r="U99" s="95"/>
      <c r="V99" s="95" t="s">
        <v>521</v>
      </c>
      <c r="W99" s="95" t="s">
        <v>528</v>
      </c>
      <c r="X99" s="95" t="s">
        <v>529</v>
      </c>
      <c r="Y99" s="97" t="s">
        <v>779</v>
      </c>
      <c r="Z99" s="96" t="s">
        <v>751</v>
      </c>
      <c r="AA99" s="96" t="s">
        <v>766</v>
      </c>
      <c r="AB99" s="3"/>
    </row>
    <row r="100" spans="1:28" x14ac:dyDescent="0.25">
      <c r="A100" s="94"/>
      <c r="B100" s="95" t="s">
        <v>745</v>
      </c>
      <c r="C100" s="95" t="s">
        <v>517</v>
      </c>
      <c r="D100" s="95"/>
      <c r="E100" s="95" t="s">
        <v>543</v>
      </c>
      <c r="F100" s="95" t="s">
        <v>483</v>
      </c>
      <c r="G100" s="96" t="s">
        <v>579</v>
      </c>
      <c r="H100" s="95"/>
      <c r="I100" s="95" t="s">
        <v>521</v>
      </c>
      <c r="J100" s="95" t="s">
        <v>746</v>
      </c>
      <c r="K100" s="95">
        <v>15647932</v>
      </c>
      <c r="L100" s="95" t="s">
        <v>581</v>
      </c>
      <c r="M100" s="95">
        <v>606693761</v>
      </c>
      <c r="N100" s="95" t="s">
        <v>780</v>
      </c>
      <c r="O100" s="95" t="s">
        <v>525</v>
      </c>
      <c r="P100" s="95" t="s">
        <v>748</v>
      </c>
      <c r="Q100" s="95">
        <v>1002000000</v>
      </c>
      <c r="R100" s="95"/>
      <c r="S100" s="95"/>
      <c r="T100" s="96" t="s">
        <v>764</v>
      </c>
      <c r="U100" s="95"/>
      <c r="V100" s="95" t="s">
        <v>521</v>
      </c>
      <c r="W100" s="95" t="s">
        <v>528</v>
      </c>
      <c r="X100" s="95" t="s">
        <v>529</v>
      </c>
      <c r="Y100" s="97" t="s">
        <v>781</v>
      </c>
      <c r="Z100" s="96" t="s">
        <v>751</v>
      </c>
      <c r="AA100" s="96" t="s">
        <v>766</v>
      </c>
      <c r="AB100" s="3"/>
    </row>
    <row r="101" spans="1:28" x14ac:dyDescent="0.25">
      <c r="A101" s="94"/>
      <c r="B101" s="95" t="s">
        <v>745</v>
      </c>
      <c r="C101" s="95" t="s">
        <v>517</v>
      </c>
      <c r="D101" s="95"/>
      <c r="E101" s="95" t="s">
        <v>543</v>
      </c>
      <c r="F101" s="95" t="s">
        <v>483</v>
      </c>
      <c r="G101" s="96" t="s">
        <v>579</v>
      </c>
      <c r="H101" s="95"/>
      <c r="I101" s="95" t="s">
        <v>521</v>
      </c>
      <c r="J101" s="95" t="s">
        <v>746</v>
      </c>
      <c r="K101" s="95">
        <v>15647932</v>
      </c>
      <c r="L101" s="95" t="s">
        <v>581</v>
      </c>
      <c r="M101" s="95">
        <v>606699808</v>
      </c>
      <c r="N101" s="95" t="s">
        <v>782</v>
      </c>
      <c r="O101" s="95" t="s">
        <v>525</v>
      </c>
      <c r="P101" s="95" t="s">
        <v>748</v>
      </c>
      <c r="Q101" s="95">
        <v>1002000000</v>
      </c>
      <c r="R101" s="95"/>
      <c r="S101" s="95"/>
      <c r="T101" s="96" t="s">
        <v>764</v>
      </c>
      <c r="U101" s="95"/>
      <c r="V101" s="95" t="s">
        <v>521</v>
      </c>
      <c r="W101" s="95" t="s">
        <v>528</v>
      </c>
      <c r="X101" s="95" t="s">
        <v>529</v>
      </c>
      <c r="Y101" s="97" t="s">
        <v>783</v>
      </c>
      <c r="Z101" s="96" t="s">
        <v>751</v>
      </c>
      <c r="AA101" s="96" t="s">
        <v>766</v>
      </c>
      <c r="AB101" s="3"/>
    </row>
    <row r="102" spans="1:28" x14ac:dyDescent="0.25">
      <c r="A102" s="94"/>
      <c r="B102" s="95" t="s">
        <v>745</v>
      </c>
      <c r="C102" s="95" t="s">
        <v>517</v>
      </c>
      <c r="D102" s="95"/>
      <c r="E102" s="95" t="s">
        <v>543</v>
      </c>
      <c r="F102" s="95" t="s">
        <v>483</v>
      </c>
      <c r="G102" s="96" t="s">
        <v>579</v>
      </c>
      <c r="H102" s="95"/>
      <c r="I102" s="95" t="s">
        <v>521</v>
      </c>
      <c r="J102" s="95" t="s">
        <v>746</v>
      </c>
      <c r="K102" s="95">
        <v>15647932</v>
      </c>
      <c r="L102" s="95" t="s">
        <v>581</v>
      </c>
      <c r="M102" s="95">
        <v>606706239</v>
      </c>
      <c r="N102" s="95" t="s">
        <v>784</v>
      </c>
      <c r="O102" s="95" t="s">
        <v>525</v>
      </c>
      <c r="P102" s="95" t="s">
        <v>748</v>
      </c>
      <c r="Q102" s="95">
        <v>1002000000</v>
      </c>
      <c r="R102" s="95"/>
      <c r="S102" s="95"/>
      <c r="T102" s="96" t="s">
        <v>764</v>
      </c>
      <c r="U102" s="95"/>
      <c r="V102" s="95" t="s">
        <v>521</v>
      </c>
      <c r="W102" s="95" t="s">
        <v>528</v>
      </c>
      <c r="X102" s="95" t="s">
        <v>529</v>
      </c>
      <c r="Y102" s="97" t="s">
        <v>785</v>
      </c>
      <c r="Z102" s="96" t="s">
        <v>751</v>
      </c>
      <c r="AA102" s="96" t="s">
        <v>766</v>
      </c>
      <c r="AB102" s="3"/>
    </row>
    <row r="103" spans="1:28" x14ac:dyDescent="0.25">
      <c r="A103" s="94"/>
      <c r="B103" s="95" t="s">
        <v>745</v>
      </c>
      <c r="C103" s="95" t="s">
        <v>517</v>
      </c>
      <c r="D103" s="95"/>
      <c r="E103" s="95" t="s">
        <v>543</v>
      </c>
      <c r="F103" s="95" t="s">
        <v>483</v>
      </c>
      <c r="G103" s="96" t="s">
        <v>579</v>
      </c>
      <c r="H103" s="95"/>
      <c r="I103" s="95" t="s">
        <v>521</v>
      </c>
      <c r="J103" s="95" t="s">
        <v>746</v>
      </c>
      <c r="K103" s="95">
        <v>15647932</v>
      </c>
      <c r="L103" s="95" t="s">
        <v>581</v>
      </c>
      <c r="M103" s="95">
        <v>902371193</v>
      </c>
      <c r="N103" s="95" t="s">
        <v>786</v>
      </c>
      <c r="O103" s="95" t="s">
        <v>525</v>
      </c>
      <c r="P103" s="95" t="s">
        <v>748</v>
      </c>
      <c r="Q103" s="95">
        <v>1002000000</v>
      </c>
      <c r="R103" s="95"/>
      <c r="S103" s="95"/>
      <c r="T103" s="96" t="s">
        <v>787</v>
      </c>
      <c r="U103" s="95"/>
      <c r="V103" s="95" t="s">
        <v>521</v>
      </c>
      <c r="W103" s="95" t="s">
        <v>528</v>
      </c>
      <c r="X103" s="95" t="s">
        <v>529</v>
      </c>
      <c r="Y103" s="95" t="s">
        <v>788</v>
      </c>
      <c r="Z103" s="96" t="s">
        <v>751</v>
      </c>
      <c r="AA103" s="96" t="s">
        <v>787</v>
      </c>
      <c r="AB103" s="3"/>
    </row>
    <row r="104" spans="1:28" x14ac:dyDescent="0.25">
      <c r="A104" s="94"/>
      <c r="B104" s="95" t="s">
        <v>745</v>
      </c>
      <c r="C104" s="95" t="s">
        <v>517</v>
      </c>
      <c r="D104" s="95"/>
      <c r="E104" s="95" t="s">
        <v>543</v>
      </c>
      <c r="F104" s="95" t="s">
        <v>483</v>
      </c>
      <c r="G104" s="96" t="s">
        <v>579</v>
      </c>
      <c r="H104" s="95"/>
      <c r="I104" s="95" t="s">
        <v>521</v>
      </c>
      <c r="J104" s="95" t="s">
        <v>746</v>
      </c>
      <c r="K104" s="95">
        <v>15647932</v>
      </c>
      <c r="L104" s="95" t="s">
        <v>581</v>
      </c>
      <c r="M104" s="95">
        <v>906231891</v>
      </c>
      <c r="N104" s="95" t="s">
        <v>789</v>
      </c>
      <c r="O104" s="95" t="s">
        <v>525</v>
      </c>
      <c r="P104" s="95" t="s">
        <v>748</v>
      </c>
      <c r="Q104" s="95">
        <v>1002000000</v>
      </c>
      <c r="R104" s="95"/>
      <c r="S104" s="95"/>
      <c r="T104" s="96" t="s">
        <v>790</v>
      </c>
      <c r="U104" s="95"/>
      <c r="V104" s="95" t="s">
        <v>521</v>
      </c>
      <c r="W104" s="95" t="s">
        <v>528</v>
      </c>
      <c r="X104" s="95" t="s">
        <v>529</v>
      </c>
      <c r="Y104" s="95" t="s">
        <v>791</v>
      </c>
      <c r="Z104" s="96" t="s">
        <v>751</v>
      </c>
      <c r="AA104" s="96" t="s">
        <v>790</v>
      </c>
      <c r="AB104" s="3"/>
    </row>
    <row r="105" spans="1:28" x14ac:dyDescent="0.25">
      <c r="A105" s="94"/>
      <c r="B105" s="95" t="s">
        <v>745</v>
      </c>
      <c r="C105" s="95" t="s">
        <v>517</v>
      </c>
      <c r="D105" s="95"/>
      <c r="E105" s="95" t="s">
        <v>543</v>
      </c>
      <c r="F105" s="95" t="s">
        <v>483</v>
      </c>
      <c r="G105" s="96" t="s">
        <v>579</v>
      </c>
      <c r="H105" s="95"/>
      <c r="I105" s="95" t="s">
        <v>521</v>
      </c>
      <c r="J105" s="95" t="s">
        <v>746</v>
      </c>
      <c r="K105" s="95">
        <v>15647932</v>
      </c>
      <c r="L105" s="95" t="s">
        <v>581</v>
      </c>
      <c r="M105" s="95">
        <v>906259443</v>
      </c>
      <c r="N105" s="95" t="s">
        <v>792</v>
      </c>
      <c r="O105" s="95" t="s">
        <v>525</v>
      </c>
      <c r="P105" s="95" t="s">
        <v>748</v>
      </c>
      <c r="Q105" s="95">
        <v>1002000000</v>
      </c>
      <c r="R105" s="95"/>
      <c r="S105" s="95"/>
      <c r="T105" s="96" t="s">
        <v>790</v>
      </c>
      <c r="U105" s="95"/>
      <c r="V105" s="95" t="s">
        <v>521</v>
      </c>
      <c r="W105" s="95" t="s">
        <v>528</v>
      </c>
      <c r="X105" s="95" t="s">
        <v>529</v>
      </c>
      <c r="Y105" s="95" t="s">
        <v>793</v>
      </c>
      <c r="Z105" s="96" t="s">
        <v>751</v>
      </c>
      <c r="AA105" s="96" t="s">
        <v>790</v>
      </c>
      <c r="AB105" s="3"/>
    </row>
    <row r="106" spans="1:28" x14ac:dyDescent="0.25">
      <c r="A106" s="94"/>
      <c r="B106" s="95" t="s">
        <v>745</v>
      </c>
      <c r="C106" s="95" t="s">
        <v>517</v>
      </c>
      <c r="D106" s="95"/>
      <c r="E106" s="95" t="s">
        <v>543</v>
      </c>
      <c r="F106" s="95" t="s">
        <v>483</v>
      </c>
      <c r="G106" s="96" t="s">
        <v>579</v>
      </c>
      <c r="H106" s="95"/>
      <c r="I106" s="95" t="s">
        <v>521</v>
      </c>
      <c r="J106" s="95" t="s">
        <v>746</v>
      </c>
      <c r="K106" s="95">
        <v>15647932</v>
      </c>
      <c r="L106" s="95" t="s">
        <v>581</v>
      </c>
      <c r="M106" s="95">
        <v>906977297</v>
      </c>
      <c r="N106" s="95" t="s">
        <v>794</v>
      </c>
      <c r="O106" s="95" t="s">
        <v>525</v>
      </c>
      <c r="P106" s="95" t="s">
        <v>748</v>
      </c>
      <c r="Q106" s="95">
        <v>1002000000</v>
      </c>
      <c r="R106" s="95"/>
      <c r="S106" s="95"/>
      <c r="T106" s="96" t="s">
        <v>795</v>
      </c>
      <c r="U106" s="95"/>
      <c r="V106" s="95" t="s">
        <v>521</v>
      </c>
      <c r="W106" s="95" t="s">
        <v>528</v>
      </c>
      <c r="X106" s="95" t="s">
        <v>529</v>
      </c>
      <c r="Y106" s="95" t="s">
        <v>796</v>
      </c>
      <c r="Z106" s="96" t="s">
        <v>751</v>
      </c>
      <c r="AA106" s="96" t="s">
        <v>795</v>
      </c>
      <c r="AB106" s="3"/>
    </row>
    <row r="107" spans="1:28" x14ac:dyDescent="0.25">
      <c r="A107" s="94"/>
      <c r="B107" s="95" t="s">
        <v>745</v>
      </c>
      <c r="C107" s="95" t="s">
        <v>517</v>
      </c>
      <c r="D107" s="95"/>
      <c r="E107" s="95" t="s">
        <v>543</v>
      </c>
      <c r="F107" s="95" t="s">
        <v>483</v>
      </c>
      <c r="G107" s="96" t="s">
        <v>579</v>
      </c>
      <c r="H107" s="95"/>
      <c r="I107" s="95" t="s">
        <v>521</v>
      </c>
      <c r="J107" s="95" t="s">
        <v>746</v>
      </c>
      <c r="K107" s="95">
        <v>15647932</v>
      </c>
      <c r="L107" s="95" t="s">
        <v>581</v>
      </c>
      <c r="M107" s="95">
        <v>964286160</v>
      </c>
      <c r="N107" s="95" t="s">
        <v>797</v>
      </c>
      <c r="O107" s="95" t="s">
        <v>525</v>
      </c>
      <c r="P107" s="95" t="s">
        <v>798</v>
      </c>
      <c r="Q107" s="95">
        <v>1002000000</v>
      </c>
      <c r="R107" s="95"/>
      <c r="S107" s="95"/>
      <c r="T107" s="96" t="s">
        <v>764</v>
      </c>
      <c r="U107" s="95"/>
      <c r="V107" s="95" t="s">
        <v>521</v>
      </c>
      <c r="W107" s="95" t="s">
        <v>528</v>
      </c>
      <c r="X107" s="95" t="s">
        <v>529</v>
      </c>
      <c r="Y107" s="97" t="s">
        <v>799</v>
      </c>
      <c r="Z107" s="96" t="s">
        <v>751</v>
      </c>
      <c r="AA107" s="96" t="s">
        <v>652</v>
      </c>
      <c r="AB107" s="3"/>
    </row>
    <row r="108" spans="1:28" x14ac:dyDescent="0.25">
      <c r="A108" s="94"/>
      <c r="B108" s="95" t="s">
        <v>745</v>
      </c>
      <c r="C108" s="95" t="s">
        <v>517</v>
      </c>
      <c r="D108" s="95"/>
      <c r="E108" s="95" t="s">
        <v>543</v>
      </c>
      <c r="F108" s="95" t="s">
        <v>483</v>
      </c>
      <c r="G108" s="96" t="s">
        <v>579</v>
      </c>
      <c r="H108" s="95"/>
      <c r="I108" s="95" t="s">
        <v>521</v>
      </c>
      <c r="J108" s="95" t="s">
        <v>746</v>
      </c>
      <c r="K108" s="95">
        <v>15647932</v>
      </c>
      <c r="L108" s="95" t="s">
        <v>581</v>
      </c>
      <c r="M108" s="95">
        <v>971327642</v>
      </c>
      <c r="N108" s="95" t="s">
        <v>800</v>
      </c>
      <c r="O108" s="95" t="s">
        <v>525</v>
      </c>
      <c r="P108" s="95" t="s">
        <v>748</v>
      </c>
      <c r="Q108" s="95">
        <v>1002000000</v>
      </c>
      <c r="R108" s="95"/>
      <c r="S108" s="95"/>
      <c r="T108" s="96" t="s">
        <v>801</v>
      </c>
      <c r="U108" s="95"/>
      <c r="V108" s="95" t="s">
        <v>521</v>
      </c>
      <c r="W108" s="95" t="s">
        <v>528</v>
      </c>
      <c r="X108" s="95" t="s">
        <v>529</v>
      </c>
      <c r="Y108" s="97" t="s">
        <v>802</v>
      </c>
      <c r="Z108" s="96" t="s">
        <v>751</v>
      </c>
      <c r="AA108" s="96" t="s">
        <v>803</v>
      </c>
      <c r="AB108" s="3"/>
    </row>
    <row r="109" spans="1:28" x14ac:dyDescent="0.25">
      <c r="A109" s="94"/>
      <c r="B109" s="95" t="s">
        <v>745</v>
      </c>
      <c r="C109" s="95" t="s">
        <v>517</v>
      </c>
      <c r="D109" s="95"/>
      <c r="E109" s="95" t="s">
        <v>543</v>
      </c>
      <c r="F109" s="95" t="s">
        <v>483</v>
      </c>
      <c r="G109" s="96" t="s">
        <v>579</v>
      </c>
      <c r="H109" s="95"/>
      <c r="I109" s="95" t="s">
        <v>521</v>
      </c>
      <c r="J109" s="95" t="s">
        <v>746</v>
      </c>
      <c r="K109" s="95">
        <v>15647932</v>
      </c>
      <c r="L109" s="95" t="s">
        <v>581</v>
      </c>
      <c r="M109" s="95">
        <v>972811582</v>
      </c>
      <c r="N109" s="95" t="s">
        <v>804</v>
      </c>
      <c r="O109" s="95" t="s">
        <v>525</v>
      </c>
      <c r="P109" s="95" t="s">
        <v>748</v>
      </c>
      <c r="Q109" s="95">
        <v>1002000000</v>
      </c>
      <c r="R109" s="95"/>
      <c r="S109" s="95"/>
      <c r="T109" s="96" t="s">
        <v>690</v>
      </c>
      <c r="U109" s="95"/>
      <c r="V109" s="95" t="s">
        <v>521</v>
      </c>
      <c r="W109" s="95" t="s">
        <v>528</v>
      </c>
      <c r="X109" s="95" t="s">
        <v>529</v>
      </c>
      <c r="Y109" s="97" t="s">
        <v>805</v>
      </c>
      <c r="Z109" s="96" t="s">
        <v>751</v>
      </c>
      <c r="AA109" s="96" t="s">
        <v>690</v>
      </c>
      <c r="AB109" s="3"/>
    </row>
    <row r="110" spans="1:28" x14ac:dyDescent="0.25">
      <c r="A110" s="94"/>
      <c r="B110" s="95" t="s">
        <v>745</v>
      </c>
      <c r="C110" s="95" t="s">
        <v>517</v>
      </c>
      <c r="D110" s="95"/>
      <c r="E110" s="95" t="s">
        <v>543</v>
      </c>
      <c r="F110" s="95" t="s">
        <v>483</v>
      </c>
      <c r="G110" s="96" t="s">
        <v>579</v>
      </c>
      <c r="H110" s="95"/>
      <c r="I110" s="95" t="s">
        <v>521</v>
      </c>
      <c r="J110" s="95" t="s">
        <v>746</v>
      </c>
      <c r="K110" s="95">
        <v>15647932</v>
      </c>
      <c r="L110" s="95" t="s">
        <v>581</v>
      </c>
      <c r="M110" s="95">
        <v>972846764</v>
      </c>
      <c r="N110" s="95" t="s">
        <v>806</v>
      </c>
      <c r="O110" s="95" t="s">
        <v>525</v>
      </c>
      <c r="P110" s="95" t="s">
        <v>748</v>
      </c>
      <c r="Q110" s="95">
        <v>1002000000</v>
      </c>
      <c r="R110" s="95"/>
      <c r="S110" s="95"/>
      <c r="T110" s="96" t="s">
        <v>690</v>
      </c>
      <c r="U110" s="95"/>
      <c r="V110" s="95" t="s">
        <v>521</v>
      </c>
      <c r="W110" s="95" t="s">
        <v>528</v>
      </c>
      <c r="X110" s="95" t="s">
        <v>529</v>
      </c>
      <c r="Y110" s="97" t="s">
        <v>807</v>
      </c>
      <c r="Z110" s="96" t="s">
        <v>751</v>
      </c>
      <c r="AA110" s="96" t="s">
        <v>690</v>
      </c>
      <c r="AB110" s="3"/>
    </row>
    <row r="111" spans="1:28" x14ac:dyDescent="0.25">
      <c r="A111" s="94"/>
      <c r="B111" s="95" t="s">
        <v>745</v>
      </c>
      <c r="C111" s="95" t="s">
        <v>517</v>
      </c>
      <c r="D111" s="95"/>
      <c r="E111" s="95" t="s">
        <v>543</v>
      </c>
      <c r="F111" s="95" t="s">
        <v>483</v>
      </c>
      <c r="G111" s="96" t="s">
        <v>579</v>
      </c>
      <c r="H111" s="95"/>
      <c r="I111" s="95" t="s">
        <v>521</v>
      </c>
      <c r="J111" s="95" t="s">
        <v>746</v>
      </c>
      <c r="K111" s="95">
        <v>15647932</v>
      </c>
      <c r="L111" s="95" t="s">
        <v>581</v>
      </c>
      <c r="M111" s="95">
        <v>974834063</v>
      </c>
      <c r="N111" s="95" t="s">
        <v>808</v>
      </c>
      <c r="O111" s="95" t="s">
        <v>525</v>
      </c>
      <c r="P111" s="95" t="s">
        <v>748</v>
      </c>
      <c r="Q111" s="95">
        <v>1002000000</v>
      </c>
      <c r="R111" s="95"/>
      <c r="S111" s="95"/>
      <c r="T111" s="96" t="s">
        <v>707</v>
      </c>
      <c r="U111" s="95"/>
      <c r="V111" s="95" t="s">
        <v>521</v>
      </c>
      <c r="W111" s="95" t="s">
        <v>528</v>
      </c>
      <c r="X111" s="95" t="s">
        <v>529</v>
      </c>
      <c r="Y111" s="97" t="s">
        <v>809</v>
      </c>
      <c r="Z111" s="96" t="s">
        <v>751</v>
      </c>
      <c r="AA111" s="96" t="s">
        <v>707</v>
      </c>
      <c r="AB111" s="3"/>
    </row>
    <row r="112" spans="1:28" x14ac:dyDescent="0.25">
      <c r="A112" s="94"/>
      <c r="B112" s="95" t="s">
        <v>810</v>
      </c>
      <c r="C112" s="95" t="s">
        <v>811</v>
      </c>
      <c r="D112" s="95" t="s">
        <v>812</v>
      </c>
      <c r="E112" s="95" t="s">
        <v>543</v>
      </c>
      <c r="F112" s="95" t="s">
        <v>813</v>
      </c>
      <c r="G112" s="96" t="s">
        <v>814</v>
      </c>
      <c r="H112" s="95"/>
      <c r="I112" s="95" t="s">
        <v>521</v>
      </c>
      <c r="J112" s="95" t="s">
        <v>815</v>
      </c>
      <c r="K112" s="95">
        <v>7400000</v>
      </c>
      <c r="L112" s="95" t="s">
        <v>581</v>
      </c>
      <c r="M112" s="95">
        <v>718493902</v>
      </c>
      <c r="N112" s="95" t="s">
        <v>816</v>
      </c>
      <c r="O112" s="95" t="s">
        <v>525</v>
      </c>
      <c r="P112" s="95" t="s">
        <v>748</v>
      </c>
      <c r="Q112" s="95">
        <v>1002000000</v>
      </c>
      <c r="R112" s="95"/>
      <c r="S112" s="95"/>
      <c r="T112" s="96" t="s">
        <v>817</v>
      </c>
      <c r="U112" s="95"/>
      <c r="V112" s="95" t="s">
        <v>521</v>
      </c>
      <c r="W112" s="95" t="s">
        <v>528</v>
      </c>
      <c r="X112" s="95" t="s">
        <v>529</v>
      </c>
      <c r="Y112" s="97" t="s">
        <v>818</v>
      </c>
      <c r="Z112" s="96" t="s">
        <v>819</v>
      </c>
      <c r="AA112" s="96" t="s">
        <v>820</v>
      </c>
      <c r="AB112" s="3"/>
    </row>
    <row r="113" spans="1:28" x14ac:dyDescent="0.25">
      <c r="A113" s="94"/>
      <c r="B113" s="95" t="s">
        <v>810</v>
      </c>
      <c r="C113" s="95" t="s">
        <v>811</v>
      </c>
      <c r="D113" s="95" t="s">
        <v>812</v>
      </c>
      <c r="E113" s="95" t="s">
        <v>543</v>
      </c>
      <c r="F113" s="95" t="s">
        <v>813</v>
      </c>
      <c r="G113" s="96" t="s">
        <v>814</v>
      </c>
      <c r="H113" s="95"/>
      <c r="I113" s="95" t="s">
        <v>521</v>
      </c>
      <c r="J113" s="95" t="s">
        <v>815</v>
      </c>
      <c r="K113" s="95">
        <v>7400000</v>
      </c>
      <c r="L113" s="95" t="s">
        <v>581</v>
      </c>
      <c r="M113" s="95">
        <v>721326336</v>
      </c>
      <c r="N113" s="95" t="s">
        <v>821</v>
      </c>
      <c r="O113" s="95" t="s">
        <v>525</v>
      </c>
      <c r="P113" s="95" t="s">
        <v>748</v>
      </c>
      <c r="Q113" s="95">
        <v>1002000000</v>
      </c>
      <c r="R113" s="95"/>
      <c r="S113" s="95"/>
      <c r="T113" s="96" t="s">
        <v>822</v>
      </c>
      <c r="U113" s="95"/>
      <c r="V113" s="95" t="s">
        <v>521</v>
      </c>
      <c r="W113" s="95" t="s">
        <v>528</v>
      </c>
      <c r="X113" s="95" t="s">
        <v>529</v>
      </c>
      <c r="Y113" s="97" t="s">
        <v>823</v>
      </c>
      <c r="Z113" s="96" t="s">
        <v>819</v>
      </c>
      <c r="AA113" s="96" t="s">
        <v>824</v>
      </c>
      <c r="AB113" s="3"/>
    </row>
    <row r="114" spans="1:28" x14ac:dyDescent="0.25">
      <c r="A114" s="94"/>
      <c r="B114" s="95" t="s">
        <v>825</v>
      </c>
      <c r="C114" s="95" t="s">
        <v>811</v>
      </c>
      <c r="D114" s="95" t="s">
        <v>812</v>
      </c>
      <c r="E114" s="95" t="s">
        <v>543</v>
      </c>
      <c r="F114" s="95" t="s">
        <v>826</v>
      </c>
      <c r="G114" s="96" t="s">
        <v>827</v>
      </c>
      <c r="H114" s="95"/>
      <c r="I114" s="95" t="s">
        <v>521</v>
      </c>
      <c r="J114" s="95" t="s">
        <v>828</v>
      </c>
      <c r="K114" s="95">
        <v>18427856</v>
      </c>
      <c r="L114" s="95" t="s">
        <v>581</v>
      </c>
      <c r="M114" s="95">
        <v>581659400</v>
      </c>
      <c r="N114" s="95" t="s">
        <v>829</v>
      </c>
      <c r="O114" s="95" t="s">
        <v>525</v>
      </c>
      <c r="P114" s="95" t="s">
        <v>748</v>
      </c>
      <c r="Q114" s="95">
        <v>1002000000</v>
      </c>
      <c r="R114" s="95"/>
      <c r="S114" s="95"/>
      <c r="T114" s="96" t="s">
        <v>622</v>
      </c>
      <c r="U114" s="95"/>
      <c r="V114" s="95" t="s">
        <v>521</v>
      </c>
      <c r="W114" s="95" t="s">
        <v>528</v>
      </c>
      <c r="X114" s="95" t="s">
        <v>529</v>
      </c>
      <c r="Y114" s="97" t="s">
        <v>830</v>
      </c>
      <c r="Z114" s="96" t="s">
        <v>831</v>
      </c>
      <c r="AA114" s="96" t="s">
        <v>531</v>
      </c>
      <c r="AB114" s="3"/>
    </row>
    <row r="115" spans="1:28" x14ac:dyDescent="0.25">
      <c r="A115" s="94"/>
      <c r="B115" s="95" t="s">
        <v>825</v>
      </c>
      <c r="C115" s="95" t="s">
        <v>811</v>
      </c>
      <c r="D115" s="95" t="s">
        <v>812</v>
      </c>
      <c r="E115" s="95" t="s">
        <v>543</v>
      </c>
      <c r="F115" s="95" t="s">
        <v>826</v>
      </c>
      <c r="G115" s="96" t="s">
        <v>827</v>
      </c>
      <c r="H115" s="95"/>
      <c r="I115" s="95" t="s">
        <v>521</v>
      </c>
      <c r="J115" s="95" t="s">
        <v>828</v>
      </c>
      <c r="K115" s="95">
        <v>18427856</v>
      </c>
      <c r="L115" s="95" t="s">
        <v>581</v>
      </c>
      <c r="M115" s="95">
        <v>581663475</v>
      </c>
      <c r="N115" s="95" t="s">
        <v>832</v>
      </c>
      <c r="O115" s="95" t="s">
        <v>525</v>
      </c>
      <c r="P115" s="95" t="s">
        <v>748</v>
      </c>
      <c r="Q115" s="95">
        <v>1002000000</v>
      </c>
      <c r="R115" s="95"/>
      <c r="S115" s="95"/>
      <c r="T115" s="96" t="s">
        <v>622</v>
      </c>
      <c r="U115" s="95"/>
      <c r="V115" s="95" t="s">
        <v>521</v>
      </c>
      <c r="W115" s="95" t="s">
        <v>528</v>
      </c>
      <c r="X115" s="95" t="s">
        <v>529</v>
      </c>
      <c r="Y115" s="97" t="s">
        <v>833</v>
      </c>
      <c r="Z115" s="96" t="s">
        <v>831</v>
      </c>
      <c r="AA115" s="96" t="s">
        <v>531</v>
      </c>
      <c r="AB115" s="3"/>
    </row>
    <row r="116" spans="1:28" x14ac:dyDescent="0.25">
      <c r="A116" s="94"/>
      <c r="B116" s="95" t="s">
        <v>825</v>
      </c>
      <c r="C116" s="95" t="s">
        <v>811</v>
      </c>
      <c r="D116" s="95" t="s">
        <v>812</v>
      </c>
      <c r="E116" s="95" t="s">
        <v>543</v>
      </c>
      <c r="F116" s="95" t="s">
        <v>826</v>
      </c>
      <c r="G116" s="96" t="s">
        <v>827</v>
      </c>
      <c r="H116" s="95"/>
      <c r="I116" s="95" t="s">
        <v>521</v>
      </c>
      <c r="J116" s="95" t="s">
        <v>828</v>
      </c>
      <c r="K116" s="95">
        <v>18427856</v>
      </c>
      <c r="L116" s="95" t="s">
        <v>581</v>
      </c>
      <c r="M116" s="95">
        <v>581667102</v>
      </c>
      <c r="N116" s="95" t="s">
        <v>834</v>
      </c>
      <c r="O116" s="95" t="s">
        <v>525</v>
      </c>
      <c r="P116" s="95" t="s">
        <v>748</v>
      </c>
      <c r="Q116" s="95">
        <v>1002000000</v>
      </c>
      <c r="R116" s="95"/>
      <c r="S116" s="95"/>
      <c r="T116" s="96" t="s">
        <v>622</v>
      </c>
      <c r="U116" s="95"/>
      <c r="V116" s="95" t="s">
        <v>521</v>
      </c>
      <c r="W116" s="95" t="s">
        <v>528</v>
      </c>
      <c r="X116" s="95" t="s">
        <v>529</v>
      </c>
      <c r="Y116" s="97" t="s">
        <v>835</v>
      </c>
      <c r="Z116" s="96" t="s">
        <v>831</v>
      </c>
      <c r="AA116" s="96" t="s">
        <v>531</v>
      </c>
      <c r="AB116" s="3"/>
    </row>
    <row r="117" spans="1:28" x14ac:dyDescent="0.25">
      <c r="A117" s="94"/>
      <c r="B117" s="95" t="s">
        <v>825</v>
      </c>
      <c r="C117" s="95" t="s">
        <v>811</v>
      </c>
      <c r="D117" s="95" t="s">
        <v>812</v>
      </c>
      <c r="E117" s="95" t="s">
        <v>543</v>
      </c>
      <c r="F117" s="95" t="s">
        <v>826</v>
      </c>
      <c r="G117" s="96" t="s">
        <v>827</v>
      </c>
      <c r="H117" s="95"/>
      <c r="I117" s="95" t="s">
        <v>521</v>
      </c>
      <c r="J117" s="95" t="s">
        <v>828</v>
      </c>
      <c r="K117" s="95">
        <v>18427856</v>
      </c>
      <c r="L117" s="95" t="s">
        <v>581</v>
      </c>
      <c r="M117" s="95">
        <v>581672324</v>
      </c>
      <c r="N117" s="95" t="s">
        <v>836</v>
      </c>
      <c r="O117" s="95" t="s">
        <v>525</v>
      </c>
      <c r="P117" s="95" t="s">
        <v>748</v>
      </c>
      <c r="Q117" s="95">
        <v>1002000000</v>
      </c>
      <c r="R117" s="95"/>
      <c r="S117" s="95"/>
      <c r="T117" s="96" t="s">
        <v>622</v>
      </c>
      <c r="U117" s="95"/>
      <c r="V117" s="95" t="s">
        <v>521</v>
      </c>
      <c r="W117" s="95" t="s">
        <v>528</v>
      </c>
      <c r="X117" s="95" t="s">
        <v>529</v>
      </c>
      <c r="Y117" s="97" t="s">
        <v>837</v>
      </c>
      <c r="Z117" s="96" t="s">
        <v>831</v>
      </c>
      <c r="AA117" s="96" t="s">
        <v>531</v>
      </c>
      <c r="AB117" s="3"/>
    </row>
    <row r="118" spans="1:28" x14ac:dyDescent="0.25">
      <c r="A118" s="94"/>
      <c r="B118" s="95" t="s">
        <v>825</v>
      </c>
      <c r="C118" s="95" t="s">
        <v>811</v>
      </c>
      <c r="D118" s="95" t="s">
        <v>812</v>
      </c>
      <c r="E118" s="95" t="s">
        <v>543</v>
      </c>
      <c r="F118" s="95" t="s">
        <v>826</v>
      </c>
      <c r="G118" s="96" t="s">
        <v>827</v>
      </c>
      <c r="H118" s="95"/>
      <c r="I118" s="95" t="s">
        <v>521</v>
      </c>
      <c r="J118" s="95" t="s">
        <v>828</v>
      </c>
      <c r="K118" s="95">
        <v>18427856</v>
      </c>
      <c r="L118" s="95" t="s">
        <v>581</v>
      </c>
      <c r="M118" s="95">
        <v>581677672</v>
      </c>
      <c r="N118" s="95" t="s">
        <v>838</v>
      </c>
      <c r="O118" s="95" t="s">
        <v>525</v>
      </c>
      <c r="P118" s="95" t="s">
        <v>748</v>
      </c>
      <c r="Q118" s="95">
        <v>1002000000</v>
      </c>
      <c r="R118" s="95"/>
      <c r="S118" s="95"/>
      <c r="T118" s="96" t="s">
        <v>622</v>
      </c>
      <c r="U118" s="95"/>
      <c r="V118" s="95" t="s">
        <v>521</v>
      </c>
      <c r="W118" s="95" t="s">
        <v>528</v>
      </c>
      <c r="X118" s="95" t="s">
        <v>529</v>
      </c>
      <c r="Y118" s="97" t="s">
        <v>839</v>
      </c>
      <c r="Z118" s="96" t="s">
        <v>831</v>
      </c>
      <c r="AA118" s="96" t="s">
        <v>531</v>
      </c>
      <c r="AB118" s="3"/>
    </row>
    <row r="119" spans="1:28" x14ac:dyDescent="0.25">
      <c r="A119" s="94"/>
      <c r="B119" s="95" t="s">
        <v>825</v>
      </c>
      <c r="C119" s="95" t="s">
        <v>811</v>
      </c>
      <c r="D119" s="95" t="s">
        <v>812</v>
      </c>
      <c r="E119" s="95" t="s">
        <v>543</v>
      </c>
      <c r="F119" s="95" t="s">
        <v>826</v>
      </c>
      <c r="G119" s="96" t="s">
        <v>827</v>
      </c>
      <c r="H119" s="95"/>
      <c r="I119" s="95" t="s">
        <v>521</v>
      </c>
      <c r="J119" s="95" t="s">
        <v>828</v>
      </c>
      <c r="K119" s="95">
        <v>18427856</v>
      </c>
      <c r="L119" s="95" t="s">
        <v>581</v>
      </c>
      <c r="M119" s="95">
        <v>581681945</v>
      </c>
      <c r="N119" s="95" t="s">
        <v>840</v>
      </c>
      <c r="O119" s="95" t="s">
        <v>525</v>
      </c>
      <c r="P119" s="95" t="s">
        <v>748</v>
      </c>
      <c r="Q119" s="95">
        <v>1002000000</v>
      </c>
      <c r="R119" s="95"/>
      <c r="S119" s="95"/>
      <c r="T119" s="96" t="s">
        <v>622</v>
      </c>
      <c r="U119" s="95"/>
      <c r="V119" s="95" t="s">
        <v>521</v>
      </c>
      <c r="W119" s="95" t="s">
        <v>528</v>
      </c>
      <c r="X119" s="95" t="s">
        <v>529</v>
      </c>
      <c r="Y119" s="97" t="s">
        <v>841</v>
      </c>
      <c r="Z119" s="96" t="s">
        <v>831</v>
      </c>
      <c r="AA119" s="96" t="s">
        <v>531</v>
      </c>
      <c r="AB119" s="3"/>
    </row>
    <row r="120" spans="1:28" x14ac:dyDescent="0.25">
      <c r="A120" s="94"/>
      <c r="B120" s="95" t="s">
        <v>825</v>
      </c>
      <c r="C120" s="95" t="s">
        <v>811</v>
      </c>
      <c r="D120" s="95" t="s">
        <v>812</v>
      </c>
      <c r="E120" s="95" t="s">
        <v>543</v>
      </c>
      <c r="F120" s="95" t="s">
        <v>826</v>
      </c>
      <c r="G120" s="96" t="s">
        <v>827</v>
      </c>
      <c r="H120" s="95"/>
      <c r="I120" s="95" t="s">
        <v>521</v>
      </c>
      <c r="J120" s="95" t="s">
        <v>828</v>
      </c>
      <c r="K120" s="95">
        <v>18427856</v>
      </c>
      <c r="L120" s="95" t="s">
        <v>581</v>
      </c>
      <c r="M120" s="95">
        <v>581687160</v>
      </c>
      <c r="N120" s="95" t="s">
        <v>842</v>
      </c>
      <c r="O120" s="95" t="s">
        <v>525</v>
      </c>
      <c r="P120" s="95" t="s">
        <v>748</v>
      </c>
      <c r="Q120" s="95">
        <v>1002000000</v>
      </c>
      <c r="R120" s="95"/>
      <c r="S120" s="95"/>
      <c r="T120" s="96" t="s">
        <v>622</v>
      </c>
      <c r="U120" s="95"/>
      <c r="V120" s="95" t="s">
        <v>521</v>
      </c>
      <c r="W120" s="95" t="s">
        <v>528</v>
      </c>
      <c r="X120" s="95" t="s">
        <v>529</v>
      </c>
      <c r="Y120" s="97" t="s">
        <v>843</v>
      </c>
      <c r="Z120" s="96" t="s">
        <v>831</v>
      </c>
      <c r="AA120" s="96" t="s">
        <v>531</v>
      </c>
      <c r="AB120" s="3"/>
    </row>
    <row r="121" spans="1:28" x14ac:dyDescent="0.25">
      <c r="A121" s="94"/>
      <c r="B121" s="95" t="s">
        <v>825</v>
      </c>
      <c r="C121" s="95" t="s">
        <v>811</v>
      </c>
      <c r="D121" s="95" t="s">
        <v>812</v>
      </c>
      <c r="E121" s="95" t="s">
        <v>543</v>
      </c>
      <c r="F121" s="95" t="s">
        <v>826</v>
      </c>
      <c r="G121" s="96" t="s">
        <v>827</v>
      </c>
      <c r="H121" s="95"/>
      <c r="I121" s="95" t="s">
        <v>521</v>
      </c>
      <c r="J121" s="95" t="s">
        <v>828</v>
      </c>
      <c r="K121" s="95">
        <v>18427856</v>
      </c>
      <c r="L121" s="95" t="s">
        <v>581</v>
      </c>
      <c r="M121" s="95">
        <v>581689815</v>
      </c>
      <c r="N121" s="95" t="s">
        <v>844</v>
      </c>
      <c r="O121" s="95" t="s">
        <v>525</v>
      </c>
      <c r="P121" s="95" t="s">
        <v>748</v>
      </c>
      <c r="Q121" s="95">
        <v>1002000000</v>
      </c>
      <c r="R121" s="95"/>
      <c r="S121" s="95"/>
      <c r="T121" s="96" t="s">
        <v>622</v>
      </c>
      <c r="U121" s="95"/>
      <c r="V121" s="95" t="s">
        <v>521</v>
      </c>
      <c r="W121" s="95" t="s">
        <v>528</v>
      </c>
      <c r="X121" s="95" t="s">
        <v>529</v>
      </c>
      <c r="Y121" s="97" t="s">
        <v>845</v>
      </c>
      <c r="Z121" s="96" t="s">
        <v>831</v>
      </c>
      <c r="AA121" s="96" t="s">
        <v>531</v>
      </c>
      <c r="AB121" s="3"/>
    </row>
    <row r="122" spans="1:28" x14ac:dyDescent="0.25">
      <c r="A122" s="94"/>
      <c r="B122" s="95" t="s">
        <v>825</v>
      </c>
      <c r="C122" s="95" t="s">
        <v>811</v>
      </c>
      <c r="D122" s="95" t="s">
        <v>812</v>
      </c>
      <c r="E122" s="95" t="s">
        <v>543</v>
      </c>
      <c r="F122" s="95" t="s">
        <v>826</v>
      </c>
      <c r="G122" s="96" t="s">
        <v>827</v>
      </c>
      <c r="H122" s="95"/>
      <c r="I122" s="95" t="s">
        <v>521</v>
      </c>
      <c r="J122" s="95" t="s">
        <v>828</v>
      </c>
      <c r="K122" s="95">
        <v>18427856</v>
      </c>
      <c r="L122" s="95" t="s">
        <v>581</v>
      </c>
      <c r="M122" s="95">
        <v>581693310</v>
      </c>
      <c r="N122" s="95" t="s">
        <v>846</v>
      </c>
      <c r="O122" s="95" t="s">
        <v>525</v>
      </c>
      <c r="P122" s="95" t="s">
        <v>748</v>
      </c>
      <c r="Q122" s="95">
        <v>1002000000</v>
      </c>
      <c r="R122" s="95"/>
      <c r="S122" s="95"/>
      <c r="T122" s="96" t="s">
        <v>622</v>
      </c>
      <c r="U122" s="95"/>
      <c r="V122" s="95" t="s">
        <v>521</v>
      </c>
      <c r="W122" s="95" t="s">
        <v>528</v>
      </c>
      <c r="X122" s="95" t="s">
        <v>529</v>
      </c>
      <c r="Y122" s="97" t="s">
        <v>847</v>
      </c>
      <c r="Z122" s="96" t="s">
        <v>831</v>
      </c>
      <c r="AA122" s="96" t="s">
        <v>531</v>
      </c>
      <c r="AB122" s="3"/>
    </row>
    <row r="123" spans="1:28" x14ac:dyDescent="0.25">
      <c r="A123" s="94"/>
      <c r="B123" s="95" t="s">
        <v>825</v>
      </c>
      <c r="C123" s="95" t="s">
        <v>811</v>
      </c>
      <c r="D123" s="95" t="s">
        <v>812</v>
      </c>
      <c r="E123" s="95" t="s">
        <v>543</v>
      </c>
      <c r="F123" s="95" t="s">
        <v>826</v>
      </c>
      <c r="G123" s="96" t="s">
        <v>827</v>
      </c>
      <c r="H123" s="95"/>
      <c r="I123" s="95" t="s">
        <v>521</v>
      </c>
      <c r="J123" s="95" t="s">
        <v>828</v>
      </c>
      <c r="K123" s="95">
        <v>18427856</v>
      </c>
      <c r="L123" s="95" t="s">
        <v>581</v>
      </c>
      <c r="M123" s="95">
        <v>581695742</v>
      </c>
      <c r="N123" s="95" t="s">
        <v>848</v>
      </c>
      <c r="O123" s="95" t="s">
        <v>525</v>
      </c>
      <c r="P123" s="95" t="s">
        <v>748</v>
      </c>
      <c r="Q123" s="95">
        <v>1002000000</v>
      </c>
      <c r="R123" s="95"/>
      <c r="S123" s="95"/>
      <c r="T123" s="96" t="s">
        <v>622</v>
      </c>
      <c r="U123" s="95"/>
      <c r="V123" s="95" t="s">
        <v>521</v>
      </c>
      <c r="W123" s="95" t="s">
        <v>528</v>
      </c>
      <c r="X123" s="95" t="s">
        <v>529</v>
      </c>
      <c r="Y123" s="97" t="s">
        <v>849</v>
      </c>
      <c r="Z123" s="96" t="s">
        <v>831</v>
      </c>
      <c r="AA123" s="96" t="s">
        <v>531</v>
      </c>
      <c r="AB123" s="3"/>
    </row>
    <row r="124" spans="1:28" x14ac:dyDescent="0.25">
      <c r="A124" s="94"/>
      <c r="B124" s="95" t="s">
        <v>825</v>
      </c>
      <c r="C124" s="95" t="s">
        <v>811</v>
      </c>
      <c r="D124" s="95" t="s">
        <v>812</v>
      </c>
      <c r="E124" s="95" t="s">
        <v>543</v>
      </c>
      <c r="F124" s="95" t="s">
        <v>826</v>
      </c>
      <c r="G124" s="96" t="s">
        <v>827</v>
      </c>
      <c r="H124" s="95"/>
      <c r="I124" s="95" t="s">
        <v>521</v>
      </c>
      <c r="J124" s="95" t="s">
        <v>828</v>
      </c>
      <c r="K124" s="95">
        <v>18427856</v>
      </c>
      <c r="L124" s="95" t="s">
        <v>581</v>
      </c>
      <c r="M124" s="95">
        <v>581708084</v>
      </c>
      <c r="N124" s="95" t="s">
        <v>850</v>
      </c>
      <c r="O124" s="95" t="s">
        <v>525</v>
      </c>
      <c r="P124" s="95" t="s">
        <v>748</v>
      </c>
      <c r="Q124" s="95">
        <v>1002000000</v>
      </c>
      <c r="R124" s="95"/>
      <c r="S124" s="95"/>
      <c r="T124" s="96" t="s">
        <v>622</v>
      </c>
      <c r="U124" s="95"/>
      <c r="V124" s="95" t="s">
        <v>521</v>
      </c>
      <c r="W124" s="95" t="s">
        <v>528</v>
      </c>
      <c r="X124" s="95" t="s">
        <v>529</v>
      </c>
      <c r="Y124" s="97" t="s">
        <v>851</v>
      </c>
      <c r="Z124" s="96" t="s">
        <v>831</v>
      </c>
      <c r="AA124" s="96" t="s">
        <v>531</v>
      </c>
      <c r="AB124" s="3"/>
    </row>
    <row r="125" spans="1:28" x14ac:dyDescent="0.25">
      <c r="A125" s="94"/>
      <c r="B125" s="95" t="s">
        <v>825</v>
      </c>
      <c r="C125" s="95" t="s">
        <v>811</v>
      </c>
      <c r="D125" s="95" t="s">
        <v>812</v>
      </c>
      <c r="E125" s="95" t="s">
        <v>543</v>
      </c>
      <c r="F125" s="95" t="s">
        <v>826</v>
      </c>
      <c r="G125" s="96" t="s">
        <v>827</v>
      </c>
      <c r="H125" s="95"/>
      <c r="I125" s="95" t="s">
        <v>521</v>
      </c>
      <c r="J125" s="95" t="s">
        <v>828</v>
      </c>
      <c r="K125" s="95">
        <v>18427856</v>
      </c>
      <c r="L125" s="95" t="s">
        <v>581</v>
      </c>
      <c r="M125" s="95">
        <v>581710305</v>
      </c>
      <c r="N125" s="95" t="s">
        <v>852</v>
      </c>
      <c r="O125" s="95" t="s">
        <v>525</v>
      </c>
      <c r="P125" s="95" t="s">
        <v>748</v>
      </c>
      <c r="Q125" s="95">
        <v>1002000000</v>
      </c>
      <c r="R125" s="95"/>
      <c r="S125" s="95"/>
      <c r="T125" s="96" t="s">
        <v>622</v>
      </c>
      <c r="U125" s="95"/>
      <c r="V125" s="95" t="s">
        <v>521</v>
      </c>
      <c r="W125" s="95" t="s">
        <v>528</v>
      </c>
      <c r="X125" s="95" t="s">
        <v>529</v>
      </c>
      <c r="Y125" s="97" t="s">
        <v>853</v>
      </c>
      <c r="Z125" s="96" t="s">
        <v>831</v>
      </c>
      <c r="AA125" s="96" t="s">
        <v>531</v>
      </c>
      <c r="AB125" s="3"/>
    </row>
    <row r="126" spans="1:28" x14ac:dyDescent="0.25">
      <c r="A126" s="94"/>
      <c r="B126" s="95" t="s">
        <v>825</v>
      </c>
      <c r="C126" s="95" t="s">
        <v>811</v>
      </c>
      <c r="D126" s="95" t="s">
        <v>812</v>
      </c>
      <c r="E126" s="95" t="s">
        <v>543</v>
      </c>
      <c r="F126" s="95" t="s">
        <v>826</v>
      </c>
      <c r="G126" s="96" t="s">
        <v>827</v>
      </c>
      <c r="H126" s="95"/>
      <c r="I126" s="95" t="s">
        <v>521</v>
      </c>
      <c r="J126" s="95" t="s">
        <v>828</v>
      </c>
      <c r="K126" s="95">
        <v>18427856</v>
      </c>
      <c r="L126" s="95" t="s">
        <v>581</v>
      </c>
      <c r="M126" s="95">
        <v>581714702</v>
      </c>
      <c r="N126" s="95" t="s">
        <v>854</v>
      </c>
      <c r="O126" s="95" t="s">
        <v>525</v>
      </c>
      <c r="P126" s="95" t="s">
        <v>748</v>
      </c>
      <c r="Q126" s="95">
        <v>1002000000</v>
      </c>
      <c r="R126" s="95"/>
      <c r="S126" s="95"/>
      <c r="T126" s="96" t="s">
        <v>622</v>
      </c>
      <c r="U126" s="95"/>
      <c r="V126" s="95" t="s">
        <v>521</v>
      </c>
      <c r="W126" s="95" t="s">
        <v>528</v>
      </c>
      <c r="X126" s="95" t="s">
        <v>529</v>
      </c>
      <c r="Y126" s="97" t="s">
        <v>855</v>
      </c>
      <c r="Z126" s="96" t="s">
        <v>831</v>
      </c>
      <c r="AA126" s="96" t="s">
        <v>531</v>
      </c>
      <c r="AB126" s="3"/>
    </row>
    <row r="127" spans="1:28" x14ac:dyDescent="0.25">
      <c r="A127" s="94"/>
      <c r="B127" s="95" t="s">
        <v>825</v>
      </c>
      <c r="C127" s="95" t="s">
        <v>811</v>
      </c>
      <c r="D127" s="95" t="s">
        <v>812</v>
      </c>
      <c r="E127" s="95" t="s">
        <v>543</v>
      </c>
      <c r="F127" s="95" t="s">
        <v>826</v>
      </c>
      <c r="G127" s="96" t="s">
        <v>827</v>
      </c>
      <c r="H127" s="95"/>
      <c r="I127" s="95" t="s">
        <v>521</v>
      </c>
      <c r="J127" s="95" t="s">
        <v>828</v>
      </c>
      <c r="K127" s="95">
        <v>18427856</v>
      </c>
      <c r="L127" s="95" t="s">
        <v>581</v>
      </c>
      <c r="M127" s="95">
        <v>581715498</v>
      </c>
      <c r="N127" s="95" t="s">
        <v>856</v>
      </c>
      <c r="O127" s="95" t="s">
        <v>525</v>
      </c>
      <c r="P127" s="95" t="s">
        <v>748</v>
      </c>
      <c r="Q127" s="95">
        <v>1002000000</v>
      </c>
      <c r="R127" s="95"/>
      <c r="S127" s="95"/>
      <c r="T127" s="96" t="s">
        <v>622</v>
      </c>
      <c r="U127" s="95"/>
      <c r="V127" s="95" t="s">
        <v>521</v>
      </c>
      <c r="W127" s="95" t="s">
        <v>528</v>
      </c>
      <c r="X127" s="95" t="s">
        <v>529</v>
      </c>
      <c r="Y127" s="97" t="s">
        <v>857</v>
      </c>
      <c r="Z127" s="96" t="s">
        <v>831</v>
      </c>
      <c r="AA127" s="96" t="s">
        <v>531</v>
      </c>
      <c r="AB127" s="3"/>
    </row>
    <row r="128" spans="1:28" x14ac:dyDescent="0.25">
      <c r="A128" s="94"/>
      <c r="B128" s="95" t="s">
        <v>825</v>
      </c>
      <c r="C128" s="95" t="s">
        <v>811</v>
      </c>
      <c r="D128" s="95" t="s">
        <v>812</v>
      </c>
      <c r="E128" s="95" t="s">
        <v>543</v>
      </c>
      <c r="F128" s="95" t="s">
        <v>826</v>
      </c>
      <c r="G128" s="96" t="s">
        <v>827</v>
      </c>
      <c r="H128" s="95"/>
      <c r="I128" s="95" t="s">
        <v>521</v>
      </c>
      <c r="J128" s="95" t="s">
        <v>828</v>
      </c>
      <c r="K128" s="95">
        <v>18427856</v>
      </c>
      <c r="L128" s="95" t="s">
        <v>581</v>
      </c>
      <c r="M128" s="95">
        <v>581716625</v>
      </c>
      <c r="N128" s="95" t="s">
        <v>858</v>
      </c>
      <c r="O128" s="95" t="s">
        <v>525</v>
      </c>
      <c r="P128" s="95" t="s">
        <v>748</v>
      </c>
      <c r="Q128" s="95">
        <v>1002000000</v>
      </c>
      <c r="R128" s="95"/>
      <c r="S128" s="95"/>
      <c r="T128" s="96" t="s">
        <v>622</v>
      </c>
      <c r="U128" s="95"/>
      <c r="V128" s="95" t="s">
        <v>521</v>
      </c>
      <c r="W128" s="95" t="s">
        <v>528</v>
      </c>
      <c r="X128" s="95" t="s">
        <v>529</v>
      </c>
      <c r="Y128" s="97" t="s">
        <v>857</v>
      </c>
      <c r="Z128" s="96" t="s">
        <v>831</v>
      </c>
      <c r="AA128" s="96" t="s">
        <v>531</v>
      </c>
      <c r="AB128" s="3"/>
    </row>
    <row r="129" spans="1:28" x14ac:dyDescent="0.25">
      <c r="A129" s="94"/>
      <c r="B129" s="95" t="s">
        <v>825</v>
      </c>
      <c r="C129" s="95" t="s">
        <v>811</v>
      </c>
      <c r="D129" s="95" t="s">
        <v>812</v>
      </c>
      <c r="E129" s="95" t="s">
        <v>543</v>
      </c>
      <c r="F129" s="95" t="s">
        <v>826</v>
      </c>
      <c r="G129" s="96" t="s">
        <v>827</v>
      </c>
      <c r="H129" s="95"/>
      <c r="I129" s="95" t="s">
        <v>521</v>
      </c>
      <c r="J129" s="95" t="s">
        <v>828</v>
      </c>
      <c r="K129" s="95">
        <v>18427856</v>
      </c>
      <c r="L129" s="95" t="s">
        <v>581</v>
      </c>
      <c r="M129" s="95">
        <v>911605686</v>
      </c>
      <c r="N129" s="95" t="s">
        <v>859</v>
      </c>
      <c r="O129" s="95" t="s">
        <v>525</v>
      </c>
      <c r="P129" s="95" t="s">
        <v>748</v>
      </c>
      <c r="Q129" s="95">
        <v>1002000000</v>
      </c>
      <c r="R129" s="95"/>
      <c r="S129" s="95"/>
      <c r="T129" s="96" t="s">
        <v>860</v>
      </c>
      <c r="U129" s="95"/>
      <c r="V129" s="95" t="s">
        <v>521</v>
      </c>
      <c r="W129" s="95" t="s">
        <v>528</v>
      </c>
      <c r="X129" s="95" t="s">
        <v>529</v>
      </c>
      <c r="Y129" s="95" t="s">
        <v>861</v>
      </c>
      <c r="Z129" s="96" t="s">
        <v>831</v>
      </c>
      <c r="AA129" s="96" t="s">
        <v>862</v>
      </c>
      <c r="AB129" s="3"/>
    </row>
    <row r="130" spans="1:28" x14ac:dyDescent="0.25">
      <c r="A130" s="94"/>
      <c r="B130" s="95" t="s">
        <v>825</v>
      </c>
      <c r="C130" s="95" t="s">
        <v>811</v>
      </c>
      <c r="D130" s="95" t="s">
        <v>812</v>
      </c>
      <c r="E130" s="95" t="s">
        <v>543</v>
      </c>
      <c r="F130" s="95" t="s">
        <v>826</v>
      </c>
      <c r="G130" s="96" t="s">
        <v>827</v>
      </c>
      <c r="H130" s="95"/>
      <c r="I130" s="95" t="s">
        <v>521</v>
      </c>
      <c r="J130" s="95" t="s">
        <v>828</v>
      </c>
      <c r="K130" s="95">
        <v>18427856</v>
      </c>
      <c r="L130" s="95" t="s">
        <v>581</v>
      </c>
      <c r="M130" s="95">
        <v>919832643</v>
      </c>
      <c r="N130" s="95" t="s">
        <v>863</v>
      </c>
      <c r="O130" s="95" t="s">
        <v>525</v>
      </c>
      <c r="P130" s="95" t="s">
        <v>748</v>
      </c>
      <c r="Q130" s="95">
        <v>1002000000</v>
      </c>
      <c r="R130" s="95"/>
      <c r="S130" s="95"/>
      <c r="T130" s="96" t="s">
        <v>642</v>
      </c>
      <c r="U130" s="95"/>
      <c r="V130" s="95" t="s">
        <v>521</v>
      </c>
      <c r="W130" s="95" t="s">
        <v>528</v>
      </c>
      <c r="X130" s="95" t="s">
        <v>529</v>
      </c>
      <c r="Y130" s="95" t="s">
        <v>680</v>
      </c>
      <c r="Z130" s="96" t="s">
        <v>831</v>
      </c>
      <c r="AA130" s="96" t="s">
        <v>642</v>
      </c>
      <c r="AB130" s="3"/>
    </row>
    <row r="131" spans="1:28" x14ac:dyDescent="0.25">
      <c r="A131" s="94"/>
      <c r="B131" s="95" t="s">
        <v>825</v>
      </c>
      <c r="C131" s="95" t="s">
        <v>811</v>
      </c>
      <c r="D131" s="95" t="s">
        <v>812</v>
      </c>
      <c r="E131" s="95" t="s">
        <v>543</v>
      </c>
      <c r="F131" s="95" t="s">
        <v>826</v>
      </c>
      <c r="G131" s="96" t="s">
        <v>827</v>
      </c>
      <c r="H131" s="95"/>
      <c r="I131" s="95" t="s">
        <v>521</v>
      </c>
      <c r="J131" s="95" t="s">
        <v>828</v>
      </c>
      <c r="K131" s="95">
        <v>18427856</v>
      </c>
      <c r="L131" s="95" t="s">
        <v>581</v>
      </c>
      <c r="M131" s="95">
        <v>921059138</v>
      </c>
      <c r="N131" s="95" t="s">
        <v>864</v>
      </c>
      <c r="O131" s="95" t="s">
        <v>525</v>
      </c>
      <c r="P131" s="95" t="s">
        <v>748</v>
      </c>
      <c r="Q131" s="95">
        <v>1002000000</v>
      </c>
      <c r="R131" s="95"/>
      <c r="S131" s="95"/>
      <c r="T131" s="96" t="s">
        <v>642</v>
      </c>
      <c r="U131" s="95"/>
      <c r="V131" s="95" t="s">
        <v>521</v>
      </c>
      <c r="W131" s="95" t="s">
        <v>528</v>
      </c>
      <c r="X131" s="95" t="s">
        <v>529</v>
      </c>
      <c r="Y131" s="97" t="s">
        <v>865</v>
      </c>
      <c r="Z131" s="96" t="s">
        <v>831</v>
      </c>
      <c r="AA131" s="96" t="s">
        <v>642</v>
      </c>
      <c r="AB131" s="3"/>
    </row>
    <row r="132" spans="1:28" x14ac:dyDescent="0.25">
      <c r="A132" s="94"/>
      <c r="B132" s="95" t="s">
        <v>866</v>
      </c>
      <c r="C132" s="95" t="s">
        <v>517</v>
      </c>
      <c r="D132" s="95"/>
      <c r="E132" s="95" t="s">
        <v>543</v>
      </c>
      <c r="F132" s="95" t="s">
        <v>578</v>
      </c>
      <c r="G132" s="96" t="s">
        <v>579</v>
      </c>
      <c r="H132" s="95"/>
      <c r="I132" s="95" t="s">
        <v>521</v>
      </c>
      <c r="J132" s="95" t="s">
        <v>867</v>
      </c>
      <c r="K132" s="95">
        <v>10291797.15</v>
      </c>
      <c r="L132" s="95" t="s">
        <v>581</v>
      </c>
      <c r="M132" s="95">
        <v>583768736</v>
      </c>
      <c r="N132" s="95" t="s">
        <v>868</v>
      </c>
      <c r="O132" s="95" t="s">
        <v>525</v>
      </c>
      <c r="P132" s="95" t="s">
        <v>869</v>
      </c>
      <c r="Q132" s="95">
        <v>1002000000</v>
      </c>
      <c r="R132" s="95"/>
      <c r="S132" s="95"/>
      <c r="T132" s="96" t="s">
        <v>870</v>
      </c>
      <c r="U132" s="95"/>
      <c r="V132" s="95" t="s">
        <v>521</v>
      </c>
      <c r="W132" s="95" t="s">
        <v>528</v>
      </c>
      <c r="X132" s="95" t="s">
        <v>529</v>
      </c>
      <c r="Y132" s="97" t="s">
        <v>871</v>
      </c>
      <c r="Z132" s="96" t="s">
        <v>872</v>
      </c>
      <c r="AA132" s="96" t="s">
        <v>873</v>
      </c>
      <c r="AB132" s="3"/>
    </row>
    <row r="133" spans="1:28" x14ac:dyDescent="0.25">
      <c r="A133" s="94"/>
      <c r="B133" s="95" t="s">
        <v>866</v>
      </c>
      <c r="C133" s="95" t="s">
        <v>517</v>
      </c>
      <c r="D133" s="95"/>
      <c r="E133" s="95" t="s">
        <v>543</v>
      </c>
      <c r="F133" s="95" t="s">
        <v>578</v>
      </c>
      <c r="G133" s="96" t="s">
        <v>579</v>
      </c>
      <c r="H133" s="95"/>
      <c r="I133" s="95" t="s">
        <v>521</v>
      </c>
      <c r="J133" s="95" t="s">
        <v>867</v>
      </c>
      <c r="K133" s="95">
        <v>10291797.15</v>
      </c>
      <c r="L133" s="95" t="s">
        <v>581</v>
      </c>
      <c r="M133" s="95">
        <v>583770502</v>
      </c>
      <c r="N133" s="95" t="s">
        <v>874</v>
      </c>
      <c r="O133" s="95" t="s">
        <v>525</v>
      </c>
      <c r="P133" s="95" t="s">
        <v>869</v>
      </c>
      <c r="Q133" s="95">
        <v>1002000000</v>
      </c>
      <c r="R133" s="95"/>
      <c r="S133" s="95"/>
      <c r="T133" s="96" t="s">
        <v>870</v>
      </c>
      <c r="U133" s="95"/>
      <c r="V133" s="95" t="s">
        <v>521</v>
      </c>
      <c r="W133" s="95" t="s">
        <v>528</v>
      </c>
      <c r="X133" s="95" t="s">
        <v>529</v>
      </c>
      <c r="Y133" s="97" t="s">
        <v>875</v>
      </c>
      <c r="Z133" s="96" t="s">
        <v>872</v>
      </c>
      <c r="AA133" s="96" t="s">
        <v>873</v>
      </c>
      <c r="AB133" s="3"/>
    </row>
    <row r="134" spans="1:28" x14ac:dyDescent="0.25">
      <c r="A134" s="94"/>
      <c r="B134" s="95" t="s">
        <v>866</v>
      </c>
      <c r="C134" s="95" t="s">
        <v>517</v>
      </c>
      <c r="D134" s="95"/>
      <c r="E134" s="95" t="s">
        <v>543</v>
      </c>
      <c r="F134" s="95" t="s">
        <v>578</v>
      </c>
      <c r="G134" s="96" t="s">
        <v>579</v>
      </c>
      <c r="H134" s="95"/>
      <c r="I134" s="95" t="s">
        <v>521</v>
      </c>
      <c r="J134" s="95" t="s">
        <v>867</v>
      </c>
      <c r="K134" s="95">
        <v>10291797.15</v>
      </c>
      <c r="L134" s="95" t="s">
        <v>581</v>
      </c>
      <c r="M134" s="95">
        <v>583772671</v>
      </c>
      <c r="N134" s="95" t="s">
        <v>876</v>
      </c>
      <c r="O134" s="95" t="s">
        <v>525</v>
      </c>
      <c r="P134" s="95" t="s">
        <v>869</v>
      </c>
      <c r="Q134" s="95">
        <v>1002000000</v>
      </c>
      <c r="R134" s="95"/>
      <c r="S134" s="95"/>
      <c r="T134" s="96" t="s">
        <v>870</v>
      </c>
      <c r="U134" s="95"/>
      <c r="V134" s="95" t="s">
        <v>521</v>
      </c>
      <c r="W134" s="95" t="s">
        <v>528</v>
      </c>
      <c r="X134" s="95" t="s">
        <v>529</v>
      </c>
      <c r="Y134" s="97" t="s">
        <v>871</v>
      </c>
      <c r="Z134" s="96" t="s">
        <v>872</v>
      </c>
      <c r="AA134" s="96" t="s">
        <v>873</v>
      </c>
      <c r="AB134" s="3"/>
    </row>
    <row r="135" spans="1:28" x14ac:dyDescent="0.25">
      <c r="A135" s="94"/>
      <c r="B135" s="95" t="s">
        <v>866</v>
      </c>
      <c r="C135" s="95" t="s">
        <v>517</v>
      </c>
      <c r="D135" s="95"/>
      <c r="E135" s="95" t="s">
        <v>543</v>
      </c>
      <c r="F135" s="95" t="s">
        <v>578</v>
      </c>
      <c r="G135" s="96" t="s">
        <v>579</v>
      </c>
      <c r="H135" s="95"/>
      <c r="I135" s="95" t="s">
        <v>521</v>
      </c>
      <c r="J135" s="95" t="s">
        <v>867</v>
      </c>
      <c r="K135" s="95">
        <v>10291797.15</v>
      </c>
      <c r="L135" s="95" t="s">
        <v>581</v>
      </c>
      <c r="M135" s="95">
        <v>583774596</v>
      </c>
      <c r="N135" s="95" t="s">
        <v>877</v>
      </c>
      <c r="O135" s="95" t="s">
        <v>525</v>
      </c>
      <c r="P135" s="95" t="s">
        <v>869</v>
      </c>
      <c r="Q135" s="95">
        <v>1002000000</v>
      </c>
      <c r="R135" s="95"/>
      <c r="S135" s="95"/>
      <c r="T135" s="96" t="s">
        <v>870</v>
      </c>
      <c r="U135" s="95"/>
      <c r="V135" s="95" t="s">
        <v>521</v>
      </c>
      <c r="W135" s="95" t="s">
        <v>528</v>
      </c>
      <c r="X135" s="95" t="s">
        <v>529</v>
      </c>
      <c r="Y135" s="97" t="s">
        <v>878</v>
      </c>
      <c r="Z135" s="96" t="s">
        <v>872</v>
      </c>
      <c r="AA135" s="96" t="s">
        <v>873</v>
      </c>
      <c r="AB135" s="3"/>
    </row>
    <row r="136" spans="1:28" s="7" customFormat="1" x14ac:dyDescent="0.25">
      <c r="A136" s="94"/>
      <c r="B136" s="98" t="s">
        <v>30</v>
      </c>
      <c r="C136" s="97" t="s">
        <v>517</v>
      </c>
      <c r="D136" s="97"/>
      <c r="E136" s="97" t="s">
        <v>543</v>
      </c>
      <c r="F136" s="97" t="s">
        <v>578</v>
      </c>
      <c r="G136" s="99" t="s">
        <v>579</v>
      </c>
      <c r="H136" s="97"/>
      <c r="I136" s="97" t="s">
        <v>521</v>
      </c>
      <c r="J136" s="97" t="s">
        <v>867</v>
      </c>
      <c r="K136" s="97">
        <v>10291797.15</v>
      </c>
      <c r="L136" s="97" t="s">
        <v>581</v>
      </c>
      <c r="M136" s="97">
        <v>583776529</v>
      </c>
      <c r="N136" s="97" t="s">
        <v>879</v>
      </c>
      <c r="O136" s="97" t="s">
        <v>525</v>
      </c>
      <c r="P136" s="97" t="s">
        <v>869</v>
      </c>
      <c r="Q136" s="97">
        <v>1002000000</v>
      </c>
      <c r="R136" s="97"/>
      <c r="S136" s="97"/>
      <c r="T136" s="99" t="s">
        <v>870</v>
      </c>
      <c r="U136" s="97"/>
      <c r="V136" s="97" t="s">
        <v>521</v>
      </c>
      <c r="W136" s="97" t="s">
        <v>528</v>
      </c>
      <c r="X136" s="97" t="s">
        <v>529</v>
      </c>
      <c r="Y136" s="97" t="s">
        <v>880</v>
      </c>
      <c r="Z136" s="99" t="s">
        <v>872</v>
      </c>
      <c r="AA136" s="99" t="s">
        <v>873</v>
      </c>
      <c r="AB136" s="100"/>
    </row>
    <row r="137" spans="1:28" x14ac:dyDescent="0.25">
      <c r="A137" s="94"/>
      <c r="B137" s="95" t="s">
        <v>866</v>
      </c>
      <c r="C137" s="95" t="s">
        <v>517</v>
      </c>
      <c r="D137" s="95"/>
      <c r="E137" s="95" t="s">
        <v>543</v>
      </c>
      <c r="F137" s="95" t="s">
        <v>578</v>
      </c>
      <c r="G137" s="96" t="s">
        <v>579</v>
      </c>
      <c r="H137" s="95"/>
      <c r="I137" s="95" t="s">
        <v>521</v>
      </c>
      <c r="J137" s="95" t="s">
        <v>867</v>
      </c>
      <c r="K137" s="95">
        <v>10291797.15</v>
      </c>
      <c r="L137" s="95" t="s">
        <v>581</v>
      </c>
      <c r="M137" s="95">
        <v>583779149</v>
      </c>
      <c r="N137" s="95" t="s">
        <v>881</v>
      </c>
      <c r="O137" s="95" t="s">
        <v>525</v>
      </c>
      <c r="P137" s="95" t="s">
        <v>869</v>
      </c>
      <c r="Q137" s="95">
        <v>1002000000</v>
      </c>
      <c r="R137" s="95"/>
      <c r="S137" s="95"/>
      <c r="T137" s="96" t="s">
        <v>870</v>
      </c>
      <c r="U137" s="95"/>
      <c r="V137" s="95" t="s">
        <v>521</v>
      </c>
      <c r="W137" s="95" t="s">
        <v>528</v>
      </c>
      <c r="X137" s="95" t="s">
        <v>529</v>
      </c>
      <c r="Y137" s="97" t="s">
        <v>882</v>
      </c>
      <c r="Z137" s="96" t="s">
        <v>872</v>
      </c>
      <c r="AA137" s="96" t="s">
        <v>873</v>
      </c>
      <c r="AB137" s="3"/>
    </row>
    <row r="138" spans="1:28" x14ac:dyDescent="0.25">
      <c r="A138" s="94"/>
      <c r="B138" s="95" t="s">
        <v>866</v>
      </c>
      <c r="C138" s="95" t="s">
        <v>517</v>
      </c>
      <c r="D138" s="95"/>
      <c r="E138" s="95" t="s">
        <v>543</v>
      </c>
      <c r="F138" s="95" t="s">
        <v>578</v>
      </c>
      <c r="G138" s="96" t="s">
        <v>579</v>
      </c>
      <c r="H138" s="95"/>
      <c r="I138" s="95" t="s">
        <v>521</v>
      </c>
      <c r="J138" s="95" t="s">
        <v>867</v>
      </c>
      <c r="K138" s="95">
        <v>10291797.15</v>
      </c>
      <c r="L138" s="95" t="s">
        <v>581</v>
      </c>
      <c r="M138" s="95">
        <v>583780133</v>
      </c>
      <c r="N138" s="95" t="s">
        <v>883</v>
      </c>
      <c r="O138" s="95" t="s">
        <v>525</v>
      </c>
      <c r="P138" s="95" t="s">
        <v>869</v>
      </c>
      <c r="Q138" s="95">
        <v>1002000000</v>
      </c>
      <c r="R138" s="95"/>
      <c r="S138" s="95"/>
      <c r="T138" s="96" t="s">
        <v>870</v>
      </c>
      <c r="U138" s="95"/>
      <c r="V138" s="95" t="s">
        <v>521</v>
      </c>
      <c r="W138" s="95" t="s">
        <v>528</v>
      </c>
      <c r="X138" s="95" t="s">
        <v>529</v>
      </c>
      <c r="Y138" s="97" t="s">
        <v>884</v>
      </c>
      <c r="Z138" s="96" t="s">
        <v>872</v>
      </c>
      <c r="AA138" s="96" t="s">
        <v>873</v>
      </c>
      <c r="AB138" s="3"/>
    </row>
    <row r="139" spans="1:28" x14ac:dyDescent="0.25">
      <c r="A139" s="94"/>
      <c r="B139" s="95" t="s">
        <v>866</v>
      </c>
      <c r="C139" s="95" t="s">
        <v>517</v>
      </c>
      <c r="D139" s="95"/>
      <c r="E139" s="95" t="s">
        <v>543</v>
      </c>
      <c r="F139" s="95" t="s">
        <v>578</v>
      </c>
      <c r="G139" s="96" t="s">
        <v>579</v>
      </c>
      <c r="H139" s="95"/>
      <c r="I139" s="95" t="s">
        <v>521</v>
      </c>
      <c r="J139" s="95" t="s">
        <v>867</v>
      </c>
      <c r="K139" s="95">
        <v>10291797.15</v>
      </c>
      <c r="L139" s="95" t="s">
        <v>581</v>
      </c>
      <c r="M139" s="95">
        <v>583781730</v>
      </c>
      <c r="N139" s="95" t="s">
        <v>885</v>
      </c>
      <c r="O139" s="95" t="s">
        <v>525</v>
      </c>
      <c r="P139" s="95" t="s">
        <v>869</v>
      </c>
      <c r="Q139" s="95">
        <v>1002000000</v>
      </c>
      <c r="R139" s="95"/>
      <c r="S139" s="95"/>
      <c r="T139" s="96" t="s">
        <v>870</v>
      </c>
      <c r="U139" s="95"/>
      <c r="V139" s="95" t="s">
        <v>521</v>
      </c>
      <c r="W139" s="95" t="s">
        <v>528</v>
      </c>
      <c r="X139" s="95" t="s">
        <v>529</v>
      </c>
      <c r="Y139" s="97" t="s">
        <v>886</v>
      </c>
      <c r="Z139" s="96" t="s">
        <v>872</v>
      </c>
      <c r="AA139" s="96" t="s">
        <v>873</v>
      </c>
      <c r="AB139" s="3"/>
    </row>
    <row r="140" spans="1:28" x14ac:dyDescent="0.25">
      <c r="A140" s="94"/>
      <c r="B140" s="95" t="s">
        <v>866</v>
      </c>
      <c r="C140" s="95" t="s">
        <v>517</v>
      </c>
      <c r="D140" s="95"/>
      <c r="E140" s="95" t="s">
        <v>543</v>
      </c>
      <c r="F140" s="95" t="s">
        <v>578</v>
      </c>
      <c r="G140" s="96" t="s">
        <v>579</v>
      </c>
      <c r="H140" s="95"/>
      <c r="I140" s="95" t="s">
        <v>521</v>
      </c>
      <c r="J140" s="95" t="s">
        <v>867</v>
      </c>
      <c r="K140" s="95">
        <v>10291797.15</v>
      </c>
      <c r="L140" s="95" t="s">
        <v>581</v>
      </c>
      <c r="M140" s="95">
        <v>583783182</v>
      </c>
      <c r="N140" s="95" t="s">
        <v>887</v>
      </c>
      <c r="O140" s="95" t="s">
        <v>525</v>
      </c>
      <c r="P140" s="95" t="s">
        <v>869</v>
      </c>
      <c r="Q140" s="95">
        <v>1002000000</v>
      </c>
      <c r="R140" s="95"/>
      <c r="S140" s="95"/>
      <c r="T140" s="96" t="s">
        <v>870</v>
      </c>
      <c r="U140" s="95"/>
      <c r="V140" s="95" t="s">
        <v>521</v>
      </c>
      <c r="W140" s="95" t="s">
        <v>528</v>
      </c>
      <c r="X140" s="95" t="s">
        <v>529</v>
      </c>
      <c r="Y140" s="97" t="s">
        <v>888</v>
      </c>
      <c r="Z140" s="96" t="s">
        <v>872</v>
      </c>
      <c r="AA140" s="96" t="s">
        <v>873</v>
      </c>
      <c r="AB140" s="3"/>
    </row>
    <row r="141" spans="1:28" x14ac:dyDescent="0.25">
      <c r="A141" s="94"/>
      <c r="B141" s="95" t="s">
        <v>866</v>
      </c>
      <c r="C141" s="95" t="s">
        <v>517</v>
      </c>
      <c r="D141" s="95"/>
      <c r="E141" s="95" t="s">
        <v>543</v>
      </c>
      <c r="F141" s="95" t="s">
        <v>578</v>
      </c>
      <c r="G141" s="96" t="s">
        <v>579</v>
      </c>
      <c r="H141" s="95"/>
      <c r="I141" s="95" t="s">
        <v>521</v>
      </c>
      <c r="J141" s="95" t="s">
        <v>867</v>
      </c>
      <c r="K141" s="95">
        <v>10291797.15</v>
      </c>
      <c r="L141" s="95" t="s">
        <v>581</v>
      </c>
      <c r="M141" s="95">
        <v>583783762</v>
      </c>
      <c r="N141" s="95" t="s">
        <v>889</v>
      </c>
      <c r="O141" s="95" t="s">
        <v>525</v>
      </c>
      <c r="P141" s="95" t="s">
        <v>869</v>
      </c>
      <c r="Q141" s="95">
        <v>1002000000</v>
      </c>
      <c r="R141" s="95"/>
      <c r="S141" s="95"/>
      <c r="T141" s="96" t="s">
        <v>870</v>
      </c>
      <c r="U141" s="95"/>
      <c r="V141" s="95" t="s">
        <v>521</v>
      </c>
      <c r="W141" s="95" t="s">
        <v>528</v>
      </c>
      <c r="X141" s="95" t="s">
        <v>529</v>
      </c>
      <c r="Y141" s="97" t="s">
        <v>890</v>
      </c>
      <c r="Z141" s="96" t="s">
        <v>872</v>
      </c>
      <c r="AA141" s="96" t="s">
        <v>873</v>
      </c>
      <c r="AB141" s="3"/>
    </row>
    <row r="142" spans="1:28" x14ac:dyDescent="0.25">
      <c r="A142" s="94"/>
      <c r="B142" s="95" t="s">
        <v>866</v>
      </c>
      <c r="C142" s="95" t="s">
        <v>517</v>
      </c>
      <c r="D142" s="95"/>
      <c r="E142" s="95" t="s">
        <v>543</v>
      </c>
      <c r="F142" s="95" t="s">
        <v>578</v>
      </c>
      <c r="G142" s="96" t="s">
        <v>579</v>
      </c>
      <c r="H142" s="95"/>
      <c r="I142" s="95" t="s">
        <v>521</v>
      </c>
      <c r="J142" s="95" t="s">
        <v>867</v>
      </c>
      <c r="K142" s="95">
        <v>10291797.15</v>
      </c>
      <c r="L142" s="95" t="s">
        <v>581</v>
      </c>
      <c r="M142" s="95">
        <v>583788308</v>
      </c>
      <c r="N142" s="95" t="s">
        <v>891</v>
      </c>
      <c r="O142" s="95" t="s">
        <v>525</v>
      </c>
      <c r="P142" s="95" t="s">
        <v>869</v>
      </c>
      <c r="Q142" s="95">
        <v>1002000000</v>
      </c>
      <c r="R142" s="95"/>
      <c r="S142" s="95"/>
      <c r="T142" s="96" t="s">
        <v>870</v>
      </c>
      <c r="U142" s="95"/>
      <c r="V142" s="95" t="s">
        <v>521</v>
      </c>
      <c r="W142" s="95" t="s">
        <v>528</v>
      </c>
      <c r="X142" s="95" t="s">
        <v>529</v>
      </c>
      <c r="Y142" s="97" t="s">
        <v>871</v>
      </c>
      <c r="Z142" s="96" t="s">
        <v>872</v>
      </c>
      <c r="AA142" s="96" t="s">
        <v>873</v>
      </c>
      <c r="AB142" s="3"/>
    </row>
    <row r="143" spans="1:28" x14ac:dyDescent="0.25">
      <c r="A143" s="94"/>
      <c r="B143" s="95" t="s">
        <v>866</v>
      </c>
      <c r="C143" s="95" t="s">
        <v>517</v>
      </c>
      <c r="D143" s="95"/>
      <c r="E143" s="95" t="s">
        <v>543</v>
      </c>
      <c r="F143" s="95" t="s">
        <v>578</v>
      </c>
      <c r="G143" s="96" t="s">
        <v>579</v>
      </c>
      <c r="H143" s="95"/>
      <c r="I143" s="95" t="s">
        <v>521</v>
      </c>
      <c r="J143" s="95" t="s">
        <v>867</v>
      </c>
      <c r="K143" s="95">
        <v>10291797.15</v>
      </c>
      <c r="L143" s="95" t="s">
        <v>581</v>
      </c>
      <c r="M143" s="95">
        <v>583788711</v>
      </c>
      <c r="N143" s="95" t="s">
        <v>892</v>
      </c>
      <c r="O143" s="95" t="s">
        <v>525</v>
      </c>
      <c r="P143" s="95" t="s">
        <v>869</v>
      </c>
      <c r="Q143" s="95">
        <v>1002000000</v>
      </c>
      <c r="R143" s="95"/>
      <c r="S143" s="95"/>
      <c r="T143" s="96" t="s">
        <v>870</v>
      </c>
      <c r="U143" s="95"/>
      <c r="V143" s="95" t="s">
        <v>521</v>
      </c>
      <c r="W143" s="95" t="s">
        <v>528</v>
      </c>
      <c r="X143" s="95" t="s">
        <v>529</v>
      </c>
      <c r="Y143" s="97" t="s">
        <v>893</v>
      </c>
      <c r="Z143" s="96" t="s">
        <v>872</v>
      </c>
      <c r="AA143" s="96" t="s">
        <v>873</v>
      </c>
      <c r="AB143" s="3"/>
    </row>
    <row r="144" spans="1:28" x14ac:dyDescent="0.25">
      <c r="A144" s="94"/>
      <c r="B144" s="95" t="s">
        <v>866</v>
      </c>
      <c r="C144" s="95" t="s">
        <v>517</v>
      </c>
      <c r="D144" s="95"/>
      <c r="E144" s="95" t="s">
        <v>543</v>
      </c>
      <c r="F144" s="95" t="s">
        <v>578</v>
      </c>
      <c r="G144" s="96" t="s">
        <v>579</v>
      </c>
      <c r="H144" s="95"/>
      <c r="I144" s="95" t="s">
        <v>521</v>
      </c>
      <c r="J144" s="95" t="s">
        <v>867</v>
      </c>
      <c r="K144" s="95">
        <v>10291797.15</v>
      </c>
      <c r="L144" s="95" t="s">
        <v>581</v>
      </c>
      <c r="M144" s="95">
        <v>583789057</v>
      </c>
      <c r="N144" s="95" t="s">
        <v>894</v>
      </c>
      <c r="O144" s="95" t="s">
        <v>525</v>
      </c>
      <c r="P144" s="95" t="s">
        <v>869</v>
      </c>
      <c r="Q144" s="95">
        <v>1002000000</v>
      </c>
      <c r="R144" s="95"/>
      <c r="S144" s="95"/>
      <c r="T144" s="96" t="s">
        <v>870</v>
      </c>
      <c r="U144" s="95"/>
      <c r="V144" s="95" t="s">
        <v>521</v>
      </c>
      <c r="W144" s="95" t="s">
        <v>528</v>
      </c>
      <c r="X144" s="95" t="s">
        <v>529</v>
      </c>
      <c r="Y144" s="97" t="s">
        <v>895</v>
      </c>
      <c r="Z144" s="96" t="s">
        <v>872</v>
      </c>
      <c r="AA144" s="96" t="s">
        <v>873</v>
      </c>
      <c r="AB144" s="3"/>
    </row>
    <row r="145" spans="1:28" x14ac:dyDescent="0.25">
      <c r="A145" s="94"/>
      <c r="B145" s="95" t="s">
        <v>866</v>
      </c>
      <c r="C145" s="95" t="s">
        <v>517</v>
      </c>
      <c r="D145" s="95"/>
      <c r="E145" s="95" t="s">
        <v>543</v>
      </c>
      <c r="F145" s="95" t="s">
        <v>578</v>
      </c>
      <c r="G145" s="96" t="s">
        <v>579</v>
      </c>
      <c r="H145" s="95"/>
      <c r="I145" s="95" t="s">
        <v>521</v>
      </c>
      <c r="J145" s="95" t="s">
        <v>867</v>
      </c>
      <c r="K145" s="95">
        <v>10291797.15</v>
      </c>
      <c r="L145" s="95" t="s">
        <v>581</v>
      </c>
      <c r="M145" s="95">
        <v>583789990</v>
      </c>
      <c r="N145" s="95" t="s">
        <v>896</v>
      </c>
      <c r="O145" s="95" t="s">
        <v>525</v>
      </c>
      <c r="P145" s="95" t="s">
        <v>869</v>
      </c>
      <c r="Q145" s="95">
        <v>1002000000</v>
      </c>
      <c r="R145" s="95"/>
      <c r="S145" s="95"/>
      <c r="T145" s="96" t="s">
        <v>870</v>
      </c>
      <c r="U145" s="95"/>
      <c r="V145" s="95" t="s">
        <v>521</v>
      </c>
      <c r="W145" s="95" t="s">
        <v>528</v>
      </c>
      <c r="X145" s="95" t="s">
        <v>529</v>
      </c>
      <c r="Y145" s="97" t="s">
        <v>897</v>
      </c>
      <c r="Z145" s="96" t="s">
        <v>872</v>
      </c>
      <c r="AA145" s="96" t="s">
        <v>873</v>
      </c>
      <c r="AB145" s="3"/>
    </row>
    <row r="146" spans="1:28" x14ac:dyDescent="0.25">
      <c r="A146" s="94"/>
      <c r="B146" s="95" t="s">
        <v>866</v>
      </c>
      <c r="C146" s="95" t="s">
        <v>517</v>
      </c>
      <c r="D146" s="95"/>
      <c r="E146" s="95" t="s">
        <v>543</v>
      </c>
      <c r="F146" s="95" t="s">
        <v>578</v>
      </c>
      <c r="G146" s="96" t="s">
        <v>579</v>
      </c>
      <c r="H146" s="95"/>
      <c r="I146" s="95" t="s">
        <v>521</v>
      </c>
      <c r="J146" s="95" t="s">
        <v>867</v>
      </c>
      <c r="K146" s="95">
        <v>10291797.15</v>
      </c>
      <c r="L146" s="95" t="s">
        <v>581</v>
      </c>
      <c r="M146" s="95">
        <v>583790725</v>
      </c>
      <c r="N146" s="95" t="s">
        <v>898</v>
      </c>
      <c r="O146" s="95" t="s">
        <v>525</v>
      </c>
      <c r="P146" s="95" t="s">
        <v>869</v>
      </c>
      <c r="Q146" s="95">
        <v>1002000000</v>
      </c>
      <c r="R146" s="95"/>
      <c r="S146" s="95"/>
      <c r="T146" s="96" t="s">
        <v>870</v>
      </c>
      <c r="U146" s="95"/>
      <c r="V146" s="95" t="s">
        <v>521</v>
      </c>
      <c r="W146" s="95" t="s">
        <v>528</v>
      </c>
      <c r="X146" s="95" t="s">
        <v>529</v>
      </c>
      <c r="Y146" s="97" t="s">
        <v>897</v>
      </c>
      <c r="Z146" s="96" t="s">
        <v>872</v>
      </c>
      <c r="AA146" s="96" t="s">
        <v>873</v>
      </c>
      <c r="AB146" s="3"/>
    </row>
    <row r="147" spans="1:28" x14ac:dyDescent="0.25">
      <c r="A147" s="94"/>
      <c r="B147" s="95" t="s">
        <v>866</v>
      </c>
      <c r="C147" s="95" t="s">
        <v>517</v>
      </c>
      <c r="D147" s="95"/>
      <c r="E147" s="95" t="s">
        <v>543</v>
      </c>
      <c r="F147" s="95" t="s">
        <v>578</v>
      </c>
      <c r="G147" s="96" t="s">
        <v>579</v>
      </c>
      <c r="H147" s="95"/>
      <c r="I147" s="95" t="s">
        <v>521</v>
      </c>
      <c r="J147" s="95" t="s">
        <v>867</v>
      </c>
      <c r="K147" s="95">
        <v>10291797.15</v>
      </c>
      <c r="L147" s="95" t="s">
        <v>581</v>
      </c>
      <c r="M147" s="95">
        <v>583791949</v>
      </c>
      <c r="N147" s="95" t="s">
        <v>899</v>
      </c>
      <c r="O147" s="95" t="s">
        <v>525</v>
      </c>
      <c r="P147" s="95" t="s">
        <v>869</v>
      </c>
      <c r="Q147" s="95">
        <v>1002000000</v>
      </c>
      <c r="R147" s="95"/>
      <c r="S147" s="95"/>
      <c r="T147" s="96" t="s">
        <v>870</v>
      </c>
      <c r="U147" s="95"/>
      <c r="V147" s="95" t="s">
        <v>521</v>
      </c>
      <c r="W147" s="95" t="s">
        <v>528</v>
      </c>
      <c r="X147" s="95" t="s">
        <v>529</v>
      </c>
      <c r="Y147" s="97" t="s">
        <v>900</v>
      </c>
      <c r="Z147" s="96" t="s">
        <v>872</v>
      </c>
      <c r="AA147" s="96" t="s">
        <v>873</v>
      </c>
      <c r="AB147" s="3"/>
    </row>
    <row r="148" spans="1:28" x14ac:dyDescent="0.25">
      <c r="A148" s="94"/>
      <c r="B148" s="95" t="s">
        <v>866</v>
      </c>
      <c r="C148" s="95" t="s">
        <v>517</v>
      </c>
      <c r="D148" s="95"/>
      <c r="E148" s="95" t="s">
        <v>543</v>
      </c>
      <c r="F148" s="95" t="s">
        <v>578</v>
      </c>
      <c r="G148" s="96" t="s">
        <v>579</v>
      </c>
      <c r="H148" s="95"/>
      <c r="I148" s="95" t="s">
        <v>521</v>
      </c>
      <c r="J148" s="95" t="s">
        <v>867</v>
      </c>
      <c r="K148" s="95">
        <v>10291797.15</v>
      </c>
      <c r="L148" s="95" t="s">
        <v>581</v>
      </c>
      <c r="M148" s="95">
        <v>583793235</v>
      </c>
      <c r="N148" s="95" t="s">
        <v>901</v>
      </c>
      <c r="O148" s="95" t="s">
        <v>525</v>
      </c>
      <c r="P148" s="95" t="s">
        <v>869</v>
      </c>
      <c r="Q148" s="95">
        <v>1002000000</v>
      </c>
      <c r="R148" s="95"/>
      <c r="S148" s="95"/>
      <c r="T148" s="96" t="s">
        <v>870</v>
      </c>
      <c r="U148" s="95"/>
      <c r="V148" s="95" t="s">
        <v>521</v>
      </c>
      <c r="W148" s="95" t="s">
        <v>528</v>
      </c>
      <c r="X148" s="95" t="s">
        <v>529</v>
      </c>
      <c r="Y148" s="97" t="s">
        <v>902</v>
      </c>
      <c r="Z148" s="96" t="s">
        <v>872</v>
      </c>
      <c r="AA148" s="96" t="s">
        <v>873</v>
      </c>
      <c r="AB148" s="3"/>
    </row>
    <row r="149" spans="1:28" x14ac:dyDescent="0.25">
      <c r="A149" s="94"/>
      <c r="B149" s="95" t="s">
        <v>866</v>
      </c>
      <c r="C149" s="95" t="s">
        <v>517</v>
      </c>
      <c r="D149" s="95"/>
      <c r="E149" s="95" t="s">
        <v>543</v>
      </c>
      <c r="F149" s="95" t="s">
        <v>578</v>
      </c>
      <c r="G149" s="96" t="s">
        <v>579</v>
      </c>
      <c r="H149" s="95"/>
      <c r="I149" s="95" t="s">
        <v>521</v>
      </c>
      <c r="J149" s="95" t="s">
        <v>867</v>
      </c>
      <c r="K149" s="95">
        <v>10291797.15</v>
      </c>
      <c r="L149" s="95" t="s">
        <v>581</v>
      </c>
      <c r="M149" s="95">
        <v>583796953</v>
      </c>
      <c r="N149" s="95" t="s">
        <v>903</v>
      </c>
      <c r="O149" s="95" t="s">
        <v>525</v>
      </c>
      <c r="P149" s="95" t="s">
        <v>869</v>
      </c>
      <c r="Q149" s="95">
        <v>1002000000</v>
      </c>
      <c r="R149" s="95"/>
      <c r="S149" s="95"/>
      <c r="T149" s="96" t="s">
        <v>870</v>
      </c>
      <c r="U149" s="95"/>
      <c r="V149" s="95" t="s">
        <v>521</v>
      </c>
      <c r="W149" s="95" t="s">
        <v>528</v>
      </c>
      <c r="X149" s="95" t="s">
        <v>529</v>
      </c>
      <c r="Y149" s="97" t="s">
        <v>880</v>
      </c>
      <c r="Z149" s="96" t="s">
        <v>872</v>
      </c>
      <c r="AA149" s="96" t="s">
        <v>873</v>
      </c>
      <c r="AB149" s="3"/>
    </row>
    <row r="150" spans="1:28" x14ac:dyDescent="0.25">
      <c r="A150" s="94"/>
      <c r="B150" s="95" t="s">
        <v>866</v>
      </c>
      <c r="C150" s="95" t="s">
        <v>517</v>
      </c>
      <c r="D150" s="95"/>
      <c r="E150" s="95" t="s">
        <v>543</v>
      </c>
      <c r="F150" s="95" t="s">
        <v>578</v>
      </c>
      <c r="G150" s="96" t="s">
        <v>579</v>
      </c>
      <c r="H150" s="95"/>
      <c r="I150" s="95" t="s">
        <v>521</v>
      </c>
      <c r="J150" s="95" t="s">
        <v>867</v>
      </c>
      <c r="K150" s="95">
        <v>10291797.15</v>
      </c>
      <c r="L150" s="95" t="s">
        <v>581</v>
      </c>
      <c r="M150" s="95">
        <v>583798434</v>
      </c>
      <c r="N150" s="95" t="s">
        <v>904</v>
      </c>
      <c r="O150" s="95" t="s">
        <v>525</v>
      </c>
      <c r="P150" s="95" t="s">
        <v>869</v>
      </c>
      <c r="Q150" s="95">
        <v>1002000000</v>
      </c>
      <c r="R150" s="95"/>
      <c r="S150" s="95"/>
      <c r="T150" s="96" t="s">
        <v>870</v>
      </c>
      <c r="U150" s="95"/>
      <c r="V150" s="95" t="s">
        <v>521</v>
      </c>
      <c r="W150" s="95" t="s">
        <v>528</v>
      </c>
      <c r="X150" s="95" t="s">
        <v>529</v>
      </c>
      <c r="Y150" s="97" t="s">
        <v>905</v>
      </c>
      <c r="Z150" s="96" t="s">
        <v>872</v>
      </c>
      <c r="AA150" s="96" t="s">
        <v>873</v>
      </c>
      <c r="AB150" s="3"/>
    </row>
    <row r="151" spans="1:28" x14ac:dyDescent="0.25">
      <c r="A151" s="94"/>
      <c r="B151" s="95" t="s">
        <v>866</v>
      </c>
      <c r="C151" s="95" t="s">
        <v>517</v>
      </c>
      <c r="D151" s="95"/>
      <c r="E151" s="95" t="s">
        <v>543</v>
      </c>
      <c r="F151" s="95" t="s">
        <v>578</v>
      </c>
      <c r="G151" s="96" t="s">
        <v>579</v>
      </c>
      <c r="H151" s="95"/>
      <c r="I151" s="95" t="s">
        <v>521</v>
      </c>
      <c r="J151" s="95" t="s">
        <v>867</v>
      </c>
      <c r="K151" s="95">
        <v>10291797.15</v>
      </c>
      <c r="L151" s="95" t="s">
        <v>581</v>
      </c>
      <c r="M151" s="95">
        <v>583809048</v>
      </c>
      <c r="N151" s="95" t="s">
        <v>906</v>
      </c>
      <c r="O151" s="95" t="s">
        <v>525</v>
      </c>
      <c r="P151" s="95" t="s">
        <v>869</v>
      </c>
      <c r="Q151" s="95">
        <v>1002000000</v>
      </c>
      <c r="R151" s="95"/>
      <c r="S151" s="95"/>
      <c r="T151" s="96" t="s">
        <v>870</v>
      </c>
      <c r="U151" s="95"/>
      <c r="V151" s="95" t="s">
        <v>521</v>
      </c>
      <c r="W151" s="95" t="s">
        <v>528</v>
      </c>
      <c r="X151" s="95" t="s">
        <v>529</v>
      </c>
      <c r="Y151" s="97" t="s">
        <v>880</v>
      </c>
      <c r="Z151" s="96" t="s">
        <v>872</v>
      </c>
      <c r="AA151" s="96" t="s">
        <v>873</v>
      </c>
      <c r="AB151" s="3"/>
    </row>
    <row r="152" spans="1:28" x14ac:dyDescent="0.25">
      <c r="A152" s="94"/>
      <c r="B152" s="95" t="s">
        <v>866</v>
      </c>
      <c r="C152" s="95" t="s">
        <v>517</v>
      </c>
      <c r="D152" s="95"/>
      <c r="E152" s="95" t="s">
        <v>543</v>
      </c>
      <c r="F152" s="95" t="s">
        <v>578</v>
      </c>
      <c r="G152" s="96" t="s">
        <v>579</v>
      </c>
      <c r="H152" s="95"/>
      <c r="I152" s="95" t="s">
        <v>521</v>
      </c>
      <c r="J152" s="95" t="s">
        <v>867</v>
      </c>
      <c r="K152" s="95">
        <v>10291797.15</v>
      </c>
      <c r="L152" s="95" t="s">
        <v>581</v>
      </c>
      <c r="M152" s="95">
        <v>583811229</v>
      </c>
      <c r="N152" s="95" t="s">
        <v>907</v>
      </c>
      <c r="O152" s="95" t="s">
        <v>525</v>
      </c>
      <c r="P152" s="95" t="s">
        <v>869</v>
      </c>
      <c r="Q152" s="95">
        <v>1002000000</v>
      </c>
      <c r="R152" s="95"/>
      <c r="S152" s="95"/>
      <c r="T152" s="96" t="s">
        <v>870</v>
      </c>
      <c r="U152" s="95"/>
      <c r="V152" s="95" t="s">
        <v>521</v>
      </c>
      <c r="W152" s="95" t="s">
        <v>528</v>
      </c>
      <c r="X152" s="95" t="s">
        <v>529</v>
      </c>
      <c r="Y152" s="97" t="s">
        <v>880</v>
      </c>
      <c r="Z152" s="96" t="s">
        <v>872</v>
      </c>
      <c r="AA152" s="96" t="s">
        <v>873</v>
      </c>
      <c r="AB152" s="3"/>
    </row>
    <row r="153" spans="1:28" x14ac:dyDescent="0.25">
      <c r="A153" s="94"/>
      <c r="B153" s="95" t="s">
        <v>866</v>
      </c>
      <c r="C153" s="95" t="s">
        <v>517</v>
      </c>
      <c r="D153" s="95"/>
      <c r="E153" s="95" t="s">
        <v>543</v>
      </c>
      <c r="F153" s="95" t="s">
        <v>578</v>
      </c>
      <c r="G153" s="96" t="s">
        <v>579</v>
      </c>
      <c r="H153" s="95"/>
      <c r="I153" s="95" t="s">
        <v>521</v>
      </c>
      <c r="J153" s="95" t="s">
        <v>867</v>
      </c>
      <c r="K153" s="95">
        <v>10291797.15</v>
      </c>
      <c r="L153" s="95" t="s">
        <v>581</v>
      </c>
      <c r="M153" s="95">
        <v>968030326</v>
      </c>
      <c r="N153" s="95" t="s">
        <v>908</v>
      </c>
      <c r="O153" s="95" t="s">
        <v>525</v>
      </c>
      <c r="P153" s="95" t="s">
        <v>909</v>
      </c>
      <c r="Q153" s="95">
        <v>1002000000</v>
      </c>
      <c r="R153" s="95"/>
      <c r="S153" s="95"/>
      <c r="T153" s="96" t="s">
        <v>873</v>
      </c>
      <c r="U153" s="95"/>
      <c r="V153" s="95" t="s">
        <v>521</v>
      </c>
      <c r="W153" s="95" t="s">
        <v>528</v>
      </c>
      <c r="X153" s="95" t="s">
        <v>529</v>
      </c>
      <c r="Y153" s="97" t="s">
        <v>910</v>
      </c>
      <c r="Z153" s="96" t="s">
        <v>872</v>
      </c>
      <c r="AA153" s="96" t="s">
        <v>670</v>
      </c>
      <c r="AB153" s="3"/>
    </row>
    <row r="154" spans="1:28" x14ac:dyDescent="0.25">
      <c r="A154" s="94"/>
      <c r="B154" s="95" t="s">
        <v>866</v>
      </c>
      <c r="C154" s="95" t="s">
        <v>517</v>
      </c>
      <c r="D154" s="95"/>
      <c r="E154" s="95" t="s">
        <v>543</v>
      </c>
      <c r="F154" s="95" t="s">
        <v>578</v>
      </c>
      <c r="G154" s="96" t="s">
        <v>579</v>
      </c>
      <c r="H154" s="95"/>
      <c r="I154" s="95" t="s">
        <v>521</v>
      </c>
      <c r="J154" s="95" t="s">
        <v>867</v>
      </c>
      <c r="K154" s="95">
        <v>10291797.15</v>
      </c>
      <c r="L154" s="95" t="s">
        <v>581</v>
      </c>
      <c r="M154" s="95">
        <v>978845665</v>
      </c>
      <c r="N154" s="95" t="s">
        <v>911</v>
      </c>
      <c r="O154" s="95" t="s">
        <v>525</v>
      </c>
      <c r="P154" s="95" t="s">
        <v>798</v>
      </c>
      <c r="Q154" s="95">
        <v>1002000000</v>
      </c>
      <c r="R154" s="95"/>
      <c r="S154" s="95"/>
      <c r="T154" s="96" t="s">
        <v>873</v>
      </c>
      <c r="U154" s="95"/>
      <c r="V154" s="95" t="s">
        <v>521</v>
      </c>
      <c r="W154" s="95" t="s">
        <v>528</v>
      </c>
      <c r="X154" s="95" t="s">
        <v>529</v>
      </c>
      <c r="Y154" s="97" t="s">
        <v>912</v>
      </c>
      <c r="Z154" s="96" t="s">
        <v>872</v>
      </c>
      <c r="AA154" s="96" t="s">
        <v>913</v>
      </c>
      <c r="AB154" s="3"/>
    </row>
    <row r="155" spans="1:28" x14ac:dyDescent="0.25">
      <c r="A155" s="94"/>
      <c r="B155" s="95" t="s">
        <v>914</v>
      </c>
      <c r="C155" s="95" t="s">
        <v>517</v>
      </c>
      <c r="D155" s="95"/>
      <c r="E155" s="95" t="s">
        <v>543</v>
      </c>
      <c r="F155" s="95" t="s">
        <v>915</v>
      </c>
      <c r="G155" s="96" t="s">
        <v>579</v>
      </c>
      <c r="H155" s="95"/>
      <c r="I155" s="95" t="s">
        <v>521</v>
      </c>
      <c r="J155" s="95" t="s">
        <v>916</v>
      </c>
      <c r="K155" s="95">
        <v>14666159</v>
      </c>
      <c r="L155" s="95" t="s">
        <v>581</v>
      </c>
      <c r="M155" s="95">
        <v>548079129</v>
      </c>
      <c r="N155" s="95" t="s">
        <v>917</v>
      </c>
      <c r="O155" s="95" t="s">
        <v>525</v>
      </c>
      <c r="P155" s="95" t="s">
        <v>918</v>
      </c>
      <c r="Q155" s="95">
        <v>1002000000</v>
      </c>
      <c r="R155" s="95"/>
      <c r="S155" s="95"/>
      <c r="T155" s="96" t="s">
        <v>919</v>
      </c>
      <c r="U155" s="95"/>
      <c r="V155" s="95" t="s">
        <v>521</v>
      </c>
      <c r="W155" s="95" t="s">
        <v>528</v>
      </c>
      <c r="X155" s="95" t="s">
        <v>529</v>
      </c>
      <c r="Y155" s="97" t="s">
        <v>920</v>
      </c>
      <c r="Z155" s="96" t="s">
        <v>921</v>
      </c>
      <c r="AA155" s="96" t="s">
        <v>919</v>
      </c>
      <c r="AB155" s="3"/>
    </row>
    <row r="156" spans="1:28" x14ac:dyDescent="0.25">
      <c r="A156" s="94"/>
      <c r="B156" s="95" t="s">
        <v>914</v>
      </c>
      <c r="C156" s="95" t="s">
        <v>517</v>
      </c>
      <c r="D156" s="95"/>
      <c r="E156" s="95" t="s">
        <v>543</v>
      </c>
      <c r="F156" s="95" t="s">
        <v>915</v>
      </c>
      <c r="G156" s="96" t="s">
        <v>579</v>
      </c>
      <c r="H156" s="95"/>
      <c r="I156" s="95" t="s">
        <v>521</v>
      </c>
      <c r="J156" s="95" t="s">
        <v>916</v>
      </c>
      <c r="K156" s="95">
        <v>14666159</v>
      </c>
      <c r="L156" s="95" t="s">
        <v>581</v>
      </c>
      <c r="M156" s="95">
        <v>941120358</v>
      </c>
      <c r="N156" s="95" t="s">
        <v>922</v>
      </c>
      <c r="O156" s="95" t="s">
        <v>525</v>
      </c>
      <c r="P156" s="95" t="s">
        <v>798</v>
      </c>
      <c r="Q156" s="95">
        <v>1002000000</v>
      </c>
      <c r="R156" s="95"/>
      <c r="S156" s="95"/>
      <c r="T156" s="96" t="s">
        <v>923</v>
      </c>
      <c r="U156" s="95"/>
      <c r="V156" s="95" t="s">
        <v>521</v>
      </c>
      <c r="W156" s="95" t="s">
        <v>528</v>
      </c>
      <c r="X156" s="95" t="s">
        <v>529</v>
      </c>
      <c r="Y156" s="97" t="s">
        <v>924</v>
      </c>
      <c r="Z156" s="96" t="s">
        <v>921</v>
      </c>
      <c r="AA156" s="96" t="s">
        <v>925</v>
      </c>
      <c r="AB156" s="3"/>
    </row>
    <row r="157" spans="1:28" x14ac:dyDescent="0.25">
      <c r="A157" s="94"/>
      <c r="B157" s="95" t="s">
        <v>914</v>
      </c>
      <c r="C157" s="95" t="s">
        <v>517</v>
      </c>
      <c r="D157" s="95"/>
      <c r="E157" s="95" t="s">
        <v>543</v>
      </c>
      <c r="F157" s="95" t="s">
        <v>915</v>
      </c>
      <c r="G157" s="96" t="s">
        <v>579</v>
      </c>
      <c r="H157" s="95"/>
      <c r="I157" s="95" t="s">
        <v>521</v>
      </c>
      <c r="J157" s="95" t="s">
        <v>916</v>
      </c>
      <c r="K157" s="95">
        <v>14666159</v>
      </c>
      <c r="L157" s="95" t="s">
        <v>581</v>
      </c>
      <c r="M157" s="95">
        <v>941131104</v>
      </c>
      <c r="N157" s="95" t="s">
        <v>926</v>
      </c>
      <c r="O157" s="95" t="s">
        <v>525</v>
      </c>
      <c r="P157" s="95" t="s">
        <v>798</v>
      </c>
      <c r="Q157" s="95">
        <v>1002000000</v>
      </c>
      <c r="R157" s="95"/>
      <c r="S157" s="95"/>
      <c r="T157" s="96" t="s">
        <v>923</v>
      </c>
      <c r="U157" s="95"/>
      <c r="V157" s="95" t="s">
        <v>521</v>
      </c>
      <c r="W157" s="95" t="s">
        <v>528</v>
      </c>
      <c r="X157" s="95" t="s">
        <v>529</v>
      </c>
      <c r="Y157" s="97" t="s">
        <v>927</v>
      </c>
      <c r="Z157" s="96" t="s">
        <v>921</v>
      </c>
      <c r="AA157" s="96" t="s">
        <v>925</v>
      </c>
      <c r="AB157" s="3"/>
    </row>
    <row r="158" spans="1:28" x14ac:dyDescent="0.25">
      <c r="A158" s="94"/>
      <c r="B158" s="95" t="s">
        <v>914</v>
      </c>
      <c r="C158" s="95" t="s">
        <v>517</v>
      </c>
      <c r="D158" s="95"/>
      <c r="E158" s="95" t="s">
        <v>543</v>
      </c>
      <c r="F158" s="95" t="s">
        <v>915</v>
      </c>
      <c r="G158" s="96" t="s">
        <v>579</v>
      </c>
      <c r="H158" s="95"/>
      <c r="I158" s="95" t="s">
        <v>521</v>
      </c>
      <c r="J158" s="95" t="s">
        <v>916</v>
      </c>
      <c r="K158" s="95">
        <v>14666159</v>
      </c>
      <c r="L158" s="95" t="s">
        <v>581</v>
      </c>
      <c r="M158" s="95">
        <v>941134383</v>
      </c>
      <c r="N158" s="95" t="s">
        <v>928</v>
      </c>
      <c r="O158" s="95" t="s">
        <v>525</v>
      </c>
      <c r="P158" s="95" t="s">
        <v>798</v>
      </c>
      <c r="Q158" s="95">
        <v>1002000000</v>
      </c>
      <c r="R158" s="95"/>
      <c r="S158" s="95"/>
      <c r="T158" s="96" t="s">
        <v>923</v>
      </c>
      <c r="U158" s="95"/>
      <c r="V158" s="95" t="s">
        <v>521</v>
      </c>
      <c r="W158" s="95" t="s">
        <v>528</v>
      </c>
      <c r="X158" s="95" t="s">
        <v>529</v>
      </c>
      <c r="Y158" s="97" t="s">
        <v>927</v>
      </c>
      <c r="Z158" s="96" t="s">
        <v>921</v>
      </c>
      <c r="AA158" s="96" t="s">
        <v>925</v>
      </c>
      <c r="AB158" s="3"/>
    </row>
    <row r="159" spans="1:28" x14ac:dyDescent="0.25">
      <c r="A159" s="94"/>
      <c r="B159" s="95" t="s">
        <v>914</v>
      </c>
      <c r="C159" s="95" t="s">
        <v>517</v>
      </c>
      <c r="D159" s="95"/>
      <c r="E159" s="95" t="s">
        <v>543</v>
      </c>
      <c r="F159" s="95" t="s">
        <v>915</v>
      </c>
      <c r="G159" s="96" t="s">
        <v>579</v>
      </c>
      <c r="H159" s="95"/>
      <c r="I159" s="95" t="s">
        <v>521</v>
      </c>
      <c r="J159" s="95" t="s">
        <v>916</v>
      </c>
      <c r="K159" s="95">
        <v>14666159</v>
      </c>
      <c r="L159" s="95" t="s">
        <v>581</v>
      </c>
      <c r="M159" s="95">
        <v>941420492</v>
      </c>
      <c r="N159" s="95" t="s">
        <v>929</v>
      </c>
      <c r="O159" s="95" t="s">
        <v>525</v>
      </c>
      <c r="P159" s="95" t="s">
        <v>798</v>
      </c>
      <c r="Q159" s="95">
        <v>1002000000</v>
      </c>
      <c r="R159" s="95"/>
      <c r="S159" s="95"/>
      <c r="T159" s="96" t="s">
        <v>923</v>
      </c>
      <c r="U159" s="95"/>
      <c r="V159" s="95" t="s">
        <v>521</v>
      </c>
      <c r="W159" s="95" t="s">
        <v>528</v>
      </c>
      <c r="X159" s="95" t="s">
        <v>529</v>
      </c>
      <c r="Y159" s="97" t="s">
        <v>924</v>
      </c>
      <c r="Z159" s="96" t="s">
        <v>921</v>
      </c>
      <c r="AA159" s="96" t="s">
        <v>925</v>
      </c>
      <c r="AB159" s="3"/>
    </row>
    <row r="160" spans="1:28" x14ac:dyDescent="0.25">
      <c r="A160" s="94"/>
      <c r="B160" s="95" t="s">
        <v>914</v>
      </c>
      <c r="C160" s="95" t="s">
        <v>517</v>
      </c>
      <c r="D160" s="95"/>
      <c r="E160" s="95" t="s">
        <v>543</v>
      </c>
      <c r="F160" s="95" t="s">
        <v>915</v>
      </c>
      <c r="G160" s="96" t="s">
        <v>579</v>
      </c>
      <c r="H160" s="95"/>
      <c r="I160" s="95" t="s">
        <v>521</v>
      </c>
      <c r="J160" s="95" t="s">
        <v>916</v>
      </c>
      <c r="K160" s="95">
        <v>14666159</v>
      </c>
      <c r="L160" s="95" t="s">
        <v>581</v>
      </c>
      <c r="M160" s="95">
        <v>943236727</v>
      </c>
      <c r="N160" s="95" t="s">
        <v>930</v>
      </c>
      <c r="O160" s="95" t="s">
        <v>525</v>
      </c>
      <c r="P160" s="95" t="s">
        <v>798</v>
      </c>
      <c r="Q160" s="95">
        <v>1002000000</v>
      </c>
      <c r="R160" s="95"/>
      <c r="S160" s="95"/>
      <c r="T160" s="96" t="s">
        <v>925</v>
      </c>
      <c r="U160" s="95"/>
      <c r="V160" s="95" t="s">
        <v>521</v>
      </c>
      <c r="W160" s="95" t="s">
        <v>528</v>
      </c>
      <c r="X160" s="95" t="s">
        <v>529</v>
      </c>
      <c r="Y160" s="97" t="s">
        <v>924</v>
      </c>
      <c r="Z160" s="96" t="s">
        <v>921</v>
      </c>
      <c r="AA160" s="96" t="s">
        <v>931</v>
      </c>
      <c r="AB160" s="3"/>
    </row>
    <row r="161" spans="1:28" x14ac:dyDescent="0.25">
      <c r="A161" s="94"/>
      <c r="B161" s="95" t="s">
        <v>914</v>
      </c>
      <c r="C161" s="95" t="s">
        <v>517</v>
      </c>
      <c r="D161" s="95"/>
      <c r="E161" s="95" t="s">
        <v>543</v>
      </c>
      <c r="F161" s="95" t="s">
        <v>915</v>
      </c>
      <c r="G161" s="96" t="s">
        <v>579</v>
      </c>
      <c r="H161" s="95"/>
      <c r="I161" s="95" t="s">
        <v>521</v>
      </c>
      <c r="J161" s="95" t="s">
        <v>916</v>
      </c>
      <c r="K161" s="95">
        <v>14666159</v>
      </c>
      <c r="L161" s="95" t="s">
        <v>581</v>
      </c>
      <c r="M161" s="95">
        <v>943312374</v>
      </c>
      <c r="N161" s="95" t="s">
        <v>932</v>
      </c>
      <c r="O161" s="95" t="s">
        <v>525</v>
      </c>
      <c r="P161" s="95" t="s">
        <v>798</v>
      </c>
      <c r="Q161" s="95">
        <v>1002000000</v>
      </c>
      <c r="R161" s="95"/>
      <c r="S161" s="95"/>
      <c r="T161" s="96" t="s">
        <v>925</v>
      </c>
      <c r="U161" s="95"/>
      <c r="V161" s="95" t="s">
        <v>521</v>
      </c>
      <c r="W161" s="95" t="s">
        <v>528</v>
      </c>
      <c r="X161" s="95" t="s">
        <v>529</v>
      </c>
      <c r="Y161" s="97" t="s">
        <v>933</v>
      </c>
      <c r="Z161" s="96" t="s">
        <v>921</v>
      </c>
      <c r="AA161" s="96" t="s">
        <v>931</v>
      </c>
      <c r="AB161" s="3"/>
    </row>
    <row r="162" spans="1:28" x14ac:dyDescent="0.25">
      <c r="A162" s="94"/>
      <c r="B162" s="95" t="s">
        <v>934</v>
      </c>
      <c r="C162" s="95" t="s">
        <v>517</v>
      </c>
      <c r="D162" s="95" t="s">
        <v>935</v>
      </c>
      <c r="E162" s="95" t="s">
        <v>543</v>
      </c>
      <c r="F162" s="95" t="s">
        <v>915</v>
      </c>
      <c r="G162" s="96" t="s">
        <v>579</v>
      </c>
      <c r="H162" s="95"/>
      <c r="I162" s="95" t="s">
        <v>521</v>
      </c>
      <c r="J162" s="95" t="s">
        <v>936</v>
      </c>
      <c r="K162" s="95">
        <v>18208000</v>
      </c>
      <c r="L162" s="95" t="s">
        <v>581</v>
      </c>
      <c r="M162" s="95">
        <v>941022858</v>
      </c>
      <c r="N162" s="95" t="s">
        <v>937</v>
      </c>
      <c r="O162" s="95" t="s">
        <v>525</v>
      </c>
      <c r="P162" s="95" t="s">
        <v>938</v>
      </c>
      <c r="Q162" s="95">
        <v>1002000000</v>
      </c>
      <c r="R162" s="95"/>
      <c r="S162" s="95"/>
      <c r="T162" s="96" t="s">
        <v>923</v>
      </c>
      <c r="U162" s="95"/>
      <c r="V162" s="95" t="s">
        <v>521</v>
      </c>
      <c r="W162" s="95" t="s">
        <v>528</v>
      </c>
      <c r="X162" s="95" t="s">
        <v>529</v>
      </c>
      <c r="Y162" s="97" t="s">
        <v>939</v>
      </c>
      <c r="Z162" s="96" t="s">
        <v>940</v>
      </c>
      <c r="AA162" s="96" t="s">
        <v>925</v>
      </c>
      <c r="AB162" s="3"/>
    </row>
    <row r="163" spans="1:28" x14ac:dyDescent="0.25">
      <c r="A163" s="94"/>
      <c r="B163" s="95" t="s">
        <v>934</v>
      </c>
      <c r="C163" s="95" t="s">
        <v>517</v>
      </c>
      <c r="D163" s="95" t="s">
        <v>935</v>
      </c>
      <c r="E163" s="95" t="s">
        <v>543</v>
      </c>
      <c r="F163" s="95" t="s">
        <v>915</v>
      </c>
      <c r="G163" s="96" t="s">
        <v>579</v>
      </c>
      <c r="H163" s="95"/>
      <c r="I163" s="95" t="s">
        <v>521</v>
      </c>
      <c r="J163" s="95" t="s">
        <v>936</v>
      </c>
      <c r="K163" s="95">
        <v>18208000</v>
      </c>
      <c r="L163" s="95" t="s">
        <v>581</v>
      </c>
      <c r="M163" s="95">
        <v>941032589</v>
      </c>
      <c r="N163" s="95" t="s">
        <v>941</v>
      </c>
      <c r="O163" s="95" t="s">
        <v>525</v>
      </c>
      <c r="P163" s="95" t="s">
        <v>938</v>
      </c>
      <c r="Q163" s="95">
        <v>1002000000</v>
      </c>
      <c r="R163" s="95"/>
      <c r="S163" s="95"/>
      <c r="T163" s="96" t="s">
        <v>923</v>
      </c>
      <c r="U163" s="95"/>
      <c r="V163" s="95" t="s">
        <v>521</v>
      </c>
      <c r="W163" s="95" t="s">
        <v>528</v>
      </c>
      <c r="X163" s="95" t="s">
        <v>529</v>
      </c>
      <c r="Y163" s="97" t="s">
        <v>942</v>
      </c>
      <c r="Z163" s="96" t="s">
        <v>940</v>
      </c>
      <c r="AA163" s="96" t="s">
        <v>925</v>
      </c>
      <c r="AB163" s="3"/>
    </row>
    <row r="164" spans="1:28" x14ac:dyDescent="0.25">
      <c r="A164" s="94"/>
      <c r="B164" s="95" t="s">
        <v>934</v>
      </c>
      <c r="C164" s="95" t="s">
        <v>517</v>
      </c>
      <c r="D164" s="95" t="s">
        <v>935</v>
      </c>
      <c r="E164" s="95" t="s">
        <v>543</v>
      </c>
      <c r="F164" s="95" t="s">
        <v>915</v>
      </c>
      <c r="G164" s="96" t="s">
        <v>579</v>
      </c>
      <c r="H164" s="95"/>
      <c r="I164" s="95" t="s">
        <v>521</v>
      </c>
      <c r="J164" s="95" t="s">
        <v>936</v>
      </c>
      <c r="K164" s="95">
        <v>18208000</v>
      </c>
      <c r="L164" s="95" t="s">
        <v>581</v>
      </c>
      <c r="M164" s="95">
        <v>941039303</v>
      </c>
      <c r="N164" s="95" t="s">
        <v>943</v>
      </c>
      <c r="O164" s="95" t="s">
        <v>525</v>
      </c>
      <c r="P164" s="95" t="s">
        <v>938</v>
      </c>
      <c r="Q164" s="95">
        <v>1002000000</v>
      </c>
      <c r="R164" s="95"/>
      <c r="S164" s="95"/>
      <c r="T164" s="96" t="s">
        <v>923</v>
      </c>
      <c r="U164" s="95"/>
      <c r="V164" s="95" t="s">
        <v>521</v>
      </c>
      <c r="W164" s="95" t="s">
        <v>528</v>
      </c>
      <c r="X164" s="95" t="s">
        <v>529</v>
      </c>
      <c r="Y164" s="97" t="s">
        <v>944</v>
      </c>
      <c r="Z164" s="96" t="s">
        <v>940</v>
      </c>
      <c r="AA164" s="96" t="s">
        <v>925</v>
      </c>
      <c r="AB164" s="3"/>
    </row>
    <row r="165" spans="1:28" x14ac:dyDescent="0.25">
      <c r="A165" s="94"/>
      <c r="B165" s="95" t="s">
        <v>934</v>
      </c>
      <c r="C165" s="95" t="s">
        <v>517</v>
      </c>
      <c r="D165" s="95" t="s">
        <v>935</v>
      </c>
      <c r="E165" s="95" t="s">
        <v>543</v>
      </c>
      <c r="F165" s="95" t="s">
        <v>915</v>
      </c>
      <c r="G165" s="96" t="s">
        <v>579</v>
      </c>
      <c r="H165" s="95"/>
      <c r="I165" s="95" t="s">
        <v>521</v>
      </c>
      <c r="J165" s="95" t="s">
        <v>936</v>
      </c>
      <c r="K165" s="95">
        <v>18208000</v>
      </c>
      <c r="L165" s="95" t="s">
        <v>581</v>
      </c>
      <c r="M165" s="95">
        <v>941040883</v>
      </c>
      <c r="N165" s="95" t="s">
        <v>945</v>
      </c>
      <c r="O165" s="95" t="s">
        <v>525</v>
      </c>
      <c r="P165" s="95" t="s">
        <v>938</v>
      </c>
      <c r="Q165" s="95">
        <v>1002000000</v>
      </c>
      <c r="R165" s="95"/>
      <c r="S165" s="95"/>
      <c r="T165" s="96" t="s">
        <v>923</v>
      </c>
      <c r="U165" s="95"/>
      <c r="V165" s="95" t="s">
        <v>521</v>
      </c>
      <c r="W165" s="95" t="s">
        <v>528</v>
      </c>
      <c r="X165" s="95" t="s">
        <v>529</v>
      </c>
      <c r="Y165" s="97" t="s">
        <v>946</v>
      </c>
      <c r="Z165" s="96" t="s">
        <v>940</v>
      </c>
      <c r="AA165" s="96" t="s">
        <v>925</v>
      </c>
      <c r="AB165" s="3"/>
    </row>
    <row r="166" spans="1:28" x14ac:dyDescent="0.25">
      <c r="A166" s="94"/>
      <c r="B166" s="95" t="s">
        <v>934</v>
      </c>
      <c r="C166" s="95" t="s">
        <v>517</v>
      </c>
      <c r="D166" s="95" t="s">
        <v>935</v>
      </c>
      <c r="E166" s="95" t="s">
        <v>543</v>
      </c>
      <c r="F166" s="95" t="s">
        <v>915</v>
      </c>
      <c r="G166" s="96" t="s">
        <v>579</v>
      </c>
      <c r="H166" s="95"/>
      <c r="I166" s="95" t="s">
        <v>521</v>
      </c>
      <c r="J166" s="95" t="s">
        <v>936</v>
      </c>
      <c r="K166" s="95">
        <v>18208000</v>
      </c>
      <c r="L166" s="95" t="s">
        <v>581</v>
      </c>
      <c r="M166" s="95">
        <v>941068705</v>
      </c>
      <c r="N166" s="95" t="s">
        <v>947</v>
      </c>
      <c r="O166" s="95" t="s">
        <v>525</v>
      </c>
      <c r="P166" s="95" t="s">
        <v>938</v>
      </c>
      <c r="Q166" s="95">
        <v>1002000000</v>
      </c>
      <c r="R166" s="95"/>
      <c r="S166" s="95"/>
      <c r="T166" s="96" t="s">
        <v>923</v>
      </c>
      <c r="U166" s="95"/>
      <c r="V166" s="95" t="s">
        <v>521</v>
      </c>
      <c r="W166" s="95" t="s">
        <v>528</v>
      </c>
      <c r="X166" s="95" t="s">
        <v>529</v>
      </c>
      <c r="Y166" s="97" t="s">
        <v>946</v>
      </c>
      <c r="Z166" s="96" t="s">
        <v>940</v>
      </c>
      <c r="AA166" s="96" t="s">
        <v>925</v>
      </c>
      <c r="AB166" s="3"/>
    </row>
    <row r="167" spans="1:28" x14ac:dyDescent="0.25">
      <c r="A167" s="94"/>
      <c r="B167" s="95" t="s">
        <v>934</v>
      </c>
      <c r="C167" s="95" t="s">
        <v>517</v>
      </c>
      <c r="D167" s="95" t="s">
        <v>935</v>
      </c>
      <c r="E167" s="95" t="s">
        <v>543</v>
      </c>
      <c r="F167" s="95" t="s">
        <v>915</v>
      </c>
      <c r="G167" s="96" t="s">
        <v>579</v>
      </c>
      <c r="H167" s="95"/>
      <c r="I167" s="95" t="s">
        <v>521</v>
      </c>
      <c r="J167" s="95" t="s">
        <v>936</v>
      </c>
      <c r="K167" s="95">
        <v>18208000</v>
      </c>
      <c r="L167" s="95" t="s">
        <v>581</v>
      </c>
      <c r="M167" s="95">
        <v>941355293</v>
      </c>
      <c r="N167" s="95" t="s">
        <v>948</v>
      </c>
      <c r="O167" s="95" t="s">
        <v>525</v>
      </c>
      <c r="P167" s="95" t="s">
        <v>938</v>
      </c>
      <c r="Q167" s="95">
        <v>1002000000</v>
      </c>
      <c r="R167" s="95"/>
      <c r="S167" s="95"/>
      <c r="T167" s="96" t="s">
        <v>923</v>
      </c>
      <c r="U167" s="95"/>
      <c r="V167" s="95" t="s">
        <v>521</v>
      </c>
      <c r="W167" s="95" t="s">
        <v>528</v>
      </c>
      <c r="X167" s="95" t="s">
        <v>529</v>
      </c>
      <c r="Y167" s="97" t="s">
        <v>949</v>
      </c>
      <c r="Z167" s="96" t="s">
        <v>940</v>
      </c>
      <c r="AA167" s="96" t="s">
        <v>925</v>
      </c>
      <c r="AB167" s="3"/>
    </row>
    <row r="168" spans="1:28" x14ac:dyDescent="0.25">
      <c r="A168" s="94"/>
      <c r="B168" s="95" t="s">
        <v>950</v>
      </c>
      <c r="C168" s="95" t="s">
        <v>517</v>
      </c>
      <c r="D168" s="95"/>
      <c r="E168" s="95" t="s">
        <v>543</v>
      </c>
      <c r="F168" s="95" t="s">
        <v>578</v>
      </c>
      <c r="G168" s="96" t="s">
        <v>951</v>
      </c>
      <c r="H168" s="95"/>
      <c r="I168" s="95" t="s">
        <v>521</v>
      </c>
      <c r="J168" s="95" t="s">
        <v>952</v>
      </c>
      <c r="K168" s="95">
        <v>22631222</v>
      </c>
      <c r="L168" s="95" t="s">
        <v>581</v>
      </c>
      <c r="M168" s="95">
        <v>553439835</v>
      </c>
      <c r="N168" s="95" t="s">
        <v>953</v>
      </c>
      <c r="O168" s="95" t="s">
        <v>525</v>
      </c>
      <c r="P168" s="95" t="s">
        <v>954</v>
      </c>
      <c r="Q168" s="95">
        <v>1002000000</v>
      </c>
      <c r="R168" s="95"/>
      <c r="S168" s="95"/>
      <c r="T168" s="96" t="s">
        <v>955</v>
      </c>
      <c r="U168" s="95"/>
      <c r="V168" s="95" t="s">
        <v>521</v>
      </c>
      <c r="W168" s="95" t="s">
        <v>528</v>
      </c>
      <c r="X168" s="95" t="s">
        <v>529</v>
      </c>
      <c r="Y168" s="97" t="s">
        <v>956</v>
      </c>
      <c r="Z168" s="96" t="s">
        <v>957</v>
      </c>
      <c r="AA168" s="96" t="s">
        <v>958</v>
      </c>
      <c r="AB168" s="3"/>
    </row>
    <row r="169" spans="1:28" x14ac:dyDescent="0.25">
      <c r="A169" s="94"/>
      <c r="B169" s="95" t="s">
        <v>950</v>
      </c>
      <c r="C169" s="95" t="s">
        <v>517</v>
      </c>
      <c r="D169" s="95"/>
      <c r="E169" s="95" t="s">
        <v>543</v>
      </c>
      <c r="F169" s="95" t="s">
        <v>578</v>
      </c>
      <c r="G169" s="96" t="s">
        <v>951</v>
      </c>
      <c r="H169" s="95"/>
      <c r="I169" s="95" t="s">
        <v>521</v>
      </c>
      <c r="J169" s="95" t="s">
        <v>952</v>
      </c>
      <c r="K169" s="95">
        <v>22631222</v>
      </c>
      <c r="L169" s="95" t="s">
        <v>581</v>
      </c>
      <c r="M169" s="95">
        <v>581725192</v>
      </c>
      <c r="N169" s="95" t="s">
        <v>959</v>
      </c>
      <c r="O169" s="95" t="s">
        <v>525</v>
      </c>
      <c r="P169" s="95" t="s">
        <v>954</v>
      </c>
      <c r="Q169" s="95">
        <v>1002000000</v>
      </c>
      <c r="R169" s="95"/>
      <c r="S169" s="95"/>
      <c r="T169" s="96" t="s">
        <v>960</v>
      </c>
      <c r="U169" s="95"/>
      <c r="V169" s="95" t="s">
        <v>521</v>
      </c>
      <c r="W169" s="95" t="s">
        <v>528</v>
      </c>
      <c r="X169" s="95" t="s">
        <v>529</v>
      </c>
      <c r="Y169" s="97" t="s">
        <v>961</v>
      </c>
      <c r="Z169" s="96" t="s">
        <v>957</v>
      </c>
      <c r="AA169" s="96" t="s">
        <v>531</v>
      </c>
      <c r="AB169" s="3"/>
    </row>
    <row r="170" spans="1:28" x14ac:dyDescent="0.25">
      <c r="A170" s="94"/>
      <c r="B170" s="95" t="s">
        <v>950</v>
      </c>
      <c r="C170" s="95" t="s">
        <v>517</v>
      </c>
      <c r="D170" s="95"/>
      <c r="E170" s="95" t="s">
        <v>543</v>
      </c>
      <c r="F170" s="95" t="s">
        <v>578</v>
      </c>
      <c r="G170" s="96" t="s">
        <v>951</v>
      </c>
      <c r="H170" s="95"/>
      <c r="I170" s="95" t="s">
        <v>521</v>
      </c>
      <c r="J170" s="95" t="s">
        <v>952</v>
      </c>
      <c r="K170" s="95">
        <v>22631222</v>
      </c>
      <c r="L170" s="95" t="s">
        <v>581</v>
      </c>
      <c r="M170" s="95">
        <v>581727238</v>
      </c>
      <c r="N170" s="95" t="s">
        <v>962</v>
      </c>
      <c r="O170" s="95" t="s">
        <v>525</v>
      </c>
      <c r="P170" s="95" t="s">
        <v>954</v>
      </c>
      <c r="Q170" s="95">
        <v>1002000000</v>
      </c>
      <c r="R170" s="95"/>
      <c r="S170" s="95"/>
      <c r="T170" s="96" t="s">
        <v>960</v>
      </c>
      <c r="U170" s="95"/>
      <c r="V170" s="95" t="s">
        <v>521</v>
      </c>
      <c r="W170" s="95" t="s">
        <v>528</v>
      </c>
      <c r="X170" s="95" t="s">
        <v>529</v>
      </c>
      <c r="Y170" s="97" t="s">
        <v>963</v>
      </c>
      <c r="Z170" s="96" t="s">
        <v>957</v>
      </c>
      <c r="AA170" s="96" t="s">
        <v>531</v>
      </c>
      <c r="AB170" s="3"/>
    </row>
    <row r="171" spans="1:28" x14ac:dyDescent="0.25">
      <c r="A171" s="94"/>
      <c r="B171" s="95" t="s">
        <v>950</v>
      </c>
      <c r="C171" s="95" t="s">
        <v>517</v>
      </c>
      <c r="D171" s="95"/>
      <c r="E171" s="95" t="s">
        <v>543</v>
      </c>
      <c r="F171" s="95" t="s">
        <v>578</v>
      </c>
      <c r="G171" s="96" t="s">
        <v>951</v>
      </c>
      <c r="H171" s="95"/>
      <c r="I171" s="95" t="s">
        <v>521</v>
      </c>
      <c r="J171" s="95" t="s">
        <v>952</v>
      </c>
      <c r="K171" s="95">
        <v>22631222</v>
      </c>
      <c r="L171" s="95" t="s">
        <v>581</v>
      </c>
      <c r="M171" s="95">
        <v>581730003</v>
      </c>
      <c r="N171" s="95" t="s">
        <v>964</v>
      </c>
      <c r="O171" s="95" t="s">
        <v>525</v>
      </c>
      <c r="P171" s="95" t="s">
        <v>954</v>
      </c>
      <c r="Q171" s="95">
        <v>1002000000</v>
      </c>
      <c r="R171" s="95"/>
      <c r="S171" s="95"/>
      <c r="T171" s="96" t="s">
        <v>960</v>
      </c>
      <c r="U171" s="95"/>
      <c r="V171" s="95" t="s">
        <v>521</v>
      </c>
      <c r="W171" s="95" t="s">
        <v>528</v>
      </c>
      <c r="X171" s="95" t="s">
        <v>529</v>
      </c>
      <c r="Y171" s="97" t="s">
        <v>965</v>
      </c>
      <c r="Z171" s="96" t="s">
        <v>957</v>
      </c>
      <c r="AA171" s="96" t="s">
        <v>531</v>
      </c>
      <c r="AB171" s="3"/>
    </row>
    <row r="172" spans="1:28" x14ac:dyDescent="0.25">
      <c r="A172" s="94"/>
      <c r="B172" s="95" t="s">
        <v>950</v>
      </c>
      <c r="C172" s="95" t="s">
        <v>517</v>
      </c>
      <c r="D172" s="95"/>
      <c r="E172" s="95" t="s">
        <v>543</v>
      </c>
      <c r="F172" s="95" t="s">
        <v>578</v>
      </c>
      <c r="G172" s="96" t="s">
        <v>951</v>
      </c>
      <c r="H172" s="95"/>
      <c r="I172" s="95" t="s">
        <v>521</v>
      </c>
      <c r="J172" s="95" t="s">
        <v>952</v>
      </c>
      <c r="K172" s="95">
        <v>22631222</v>
      </c>
      <c r="L172" s="95" t="s">
        <v>581</v>
      </c>
      <c r="M172" s="95">
        <v>581731008</v>
      </c>
      <c r="N172" s="95" t="s">
        <v>966</v>
      </c>
      <c r="O172" s="95" t="s">
        <v>525</v>
      </c>
      <c r="P172" s="95" t="s">
        <v>954</v>
      </c>
      <c r="Q172" s="95">
        <v>1002000000</v>
      </c>
      <c r="R172" s="95"/>
      <c r="S172" s="95"/>
      <c r="T172" s="96" t="s">
        <v>960</v>
      </c>
      <c r="U172" s="95"/>
      <c r="V172" s="95" t="s">
        <v>521</v>
      </c>
      <c r="W172" s="95" t="s">
        <v>528</v>
      </c>
      <c r="X172" s="95" t="s">
        <v>529</v>
      </c>
      <c r="Y172" s="97" t="s">
        <v>967</v>
      </c>
      <c r="Z172" s="96" t="s">
        <v>957</v>
      </c>
      <c r="AA172" s="96" t="s">
        <v>531</v>
      </c>
      <c r="AB172" s="3"/>
    </row>
    <row r="173" spans="1:28" x14ac:dyDescent="0.25">
      <c r="A173" s="94"/>
      <c r="B173" s="95" t="s">
        <v>950</v>
      </c>
      <c r="C173" s="95" t="s">
        <v>517</v>
      </c>
      <c r="D173" s="95"/>
      <c r="E173" s="95" t="s">
        <v>543</v>
      </c>
      <c r="F173" s="95" t="s">
        <v>578</v>
      </c>
      <c r="G173" s="96" t="s">
        <v>951</v>
      </c>
      <c r="H173" s="95"/>
      <c r="I173" s="95" t="s">
        <v>521</v>
      </c>
      <c r="J173" s="95" t="s">
        <v>952</v>
      </c>
      <c r="K173" s="95">
        <v>22631222</v>
      </c>
      <c r="L173" s="95" t="s">
        <v>581</v>
      </c>
      <c r="M173" s="95">
        <v>581739335</v>
      </c>
      <c r="N173" s="95" t="s">
        <v>968</v>
      </c>
      <c r="O173" s="95" t="s">
        <v>525</v>
      </c>
      <c r="P173" s="95" t="s">
        <v>954</v>
      </c>
      <c r="Q173" s="95">
        <v>1002000000</v>
      </c>
      <c r="R173" s="95"/>
      <c r="S173" s="95"/>
      <c r="T173" s="96" t="s">
        <v>960</v>
      </c>
      <c r="U173" s="95"/>
      <c r="V173" s="95" t="s">
        <v>521</v>
      </c>
      <c r="W173" s="95" t="s">
        <v>528</v>
      </c>
      <c r="X173" s="95" t="s">
        <v>529</v>
      </c>
      <c r="Y173" s="97" t="s">
        <v>969</v>
      </c>
      <c r="Z173" s="96" t="s">
        <v>957</v>
      </c>
      <c r="AA173" s="96" t="s">
        <v>531</v>
      </c>
      <c r="AB173" s="3"/>
    </row>
    <row r="174" spans="1:28" x14ac:dyDescent="0.25">
      <c r="A174" s="94"/>
      <c r="B174" s="95" t="s">
        <v>950</v>
      </c>
      <c r="C174" s="95" t="s">
        <v>517</v>
      </c>
      <c r="D174" s="95"/>
      <c r="E174" s="95" t="s">
        <v>543</v>
      </c>
      <c r="F174" s="95" t="s">
        <v>578</v>
      </c>
      <c r="G174" s="96" t="s">
        <v>951</v>
      </c>
      <c r="H174" s="95"/>
      <c r="I174" s="95" t="s">
        <v>521</v>
      </c>
      <c r="J174" s="95" t="s">
        <v>952</v>
      </c>
      <c r="K174" s="95">
        <v>22631222</v>
      </c>
      <c r="L174" s="95" t="s">
        <v>581</v>
      </c>
      <c r="M174" s="95">
        <v>581741249</v>
      </c>
      <c r="N174" s="95" t="s">
        <v>970</v>
      </c>
      <c r="O174" s="95" t="s">
        <v>525</v>
      </c>
      <c r="P174" s="95" t="s">
        <v>954</v>
      </c>
      <c r="Q174" s="95">
        <v>1002000000</v>
      </c>
      <c r="R174" s="95"/>
      <c r="S174" s="95"/>
      <c r="T174" s="96" t="s">
        <v>960</v>
      </c>
      <c r="U174" s="95"/>
      <c r="V174" s="95" t="s">
        <v>521</v>
      </c>
      <c r="W174" s="95" t="s">
        <v>528</v>
      </c>
      <c r="X174" s="95" t="s">
        <v>529</v>
      </c>
      <c r="Y174" s="97" t="s">
        <v>971</v>
      </c>
      <c r="Z174" s="96" t="s">
        <v>957</v>
      </c>
      <c r="AA174" s="96" t="s">
        <v>531</v>
      </c>
      <c r="AB174" s="3"/>
    </row>
    <row r="175" spans="1:28" x14ac:dyDescent="0.25">
      <c r="A175" s="94"/>
      <c r="B175" s="95" t="s">
        <v>950</v>
      </c>
      <c r="C175" s="95" t="s">
        <v>517</v>
      </c>
      <c r="D175" s="95"/>
      <c r="E175" s="95" t="s">
        <v>543</v>
      </c>
      <c r="F175" s="95" t="s">
        <v>578</v>
      </c>
      <c r="G175" s="96" t="s">
        <v>951</v>
      </c>
      <c r="H175" s="95"/>
      <c r="I175" s="95" t="s">
        <v>521</v>
      </c>
      <c r="J175" s="95" t="s">
        <v>952</v>
      </c>
      <c r="K175" s="95">
        <v>22631222</v>
      </c>
      <c r="L175" s="95" t="s">
        <v>581</v>
      </c>
      <c r="M175" s="95">
        <v>581743326</v>
      </c>
      <c r="N175" s="95" t="s">
        <v>972</v>
      </c>
      <c r="O175" s="95" t="s">
        <v>525</v>
      </c>
      <c r="P175" s="95" t="s">
        <v>954</v>
      </c>
      <c r="Q175" s="95">
        <v>1002000000</v>
      </c>
      <c r="R175" s="95"/>
      <c r="S175" s="95"/>
      <c r="T175" s="96" t="s">
        <v>960</v>
      </c>
      <c r="U175" s="95"/>
      <c r="V175" s="95" t="s">
        <v>521</v>
      </c>
      <c r="W175" s="95" t="s">
        <v>528</v>
      </c>
      <c r="X175" s="95" t="s">
        <v>529</v>
      </c>
      <c r="Y175" s="97" t="s">
        <v>973</v>
      </c>
      <c r="Z175" s="96" t="s">
        <v>957</v>
      </c>
      <c r="AA175" s="96" t="s">
        <v>531</v>
      </c>
      <c r="AB175" s="3"/>
    </row>
    <row r="176" spans="1:28" x14ac:dyDescent="0.25">
      <c r="A176" s="94"/>
      <c r="B176" s="95" t="s">
        <v>950</v>
      </c>
      <c r="C176" s="95" t="s">
        <v>517</v>
      </c>
      <c r="D176" s="95"/>
      <c r="E176" s="95" t="s">
        <v>543</v>
      </c>
      <c r="F176" s="95" t="s">
        <v>578</v>
      </c>
      <c r="G176" s="96" t="s">
        <v>951</v>
      </c>
      <c r="H176" s="95"/>
      <c r="I176" s="95" t="s">
        <v>521</v>
      </c>
      <c r="J176" s="95" t="s">
        <v>952</v>
      </c>
      <c r="K176" s="95">
        <v>22631222</v>
      </c>
      <c r="L176" s="95" t="s">
        <v>581</v>
      </c>
      <c r="M176" s="95">
        <v>581745833</v>
      </c>
      <c r="N176" s="95" t="s">
        <v>974</v>
      </c>
      <c r="O176" s="95" t="s">
        <v>525</v>
      </c>
      <c r="P176" s="95" t="s">
        <v>954</v>
      </c>
      <c r="Q176" s="95">
        <v>1002000000</v>
      </c>
      <c r="R176" s="95"/>
      <c r="S176" s="95"/>
      <c r="T176" s="96" t="s">
        <v>960</v>
      </c>
      <c r="U176" s="95"/>
      <c r="V176" s="95" t="s">
        <v>521</v>
      </c>
      <c r="W176" s="95" t="s">
        <v>528</v>
      </c>
      <c r="X176" s="95" t="s">
        <v>529</v>
      </c>
      <c r="Y176" s="97" t="s">
        <v>975</v>
      </c>
      <c r="Z176" s="96" t="s">
        <v>957</v>
      </c>
      <c r="AA176" s="96" t="s">
        <v>531</v>
      </c>
      <c r="AB176" s="3"/>
    </row>
    <row r="177" spans="1:28" x14ac:dyDescent="0.25">
      <c r="A177" s="94"/>
      <c r="B177" s="95" t="s">
        <v>950</v>
      </c>
      <c r="C177" s="95" t="s">
        <v>517</v>
      </c>
      <c r="D177" s="95"/>
      <c r="E177" s="95" t="s">
        <v>543</v>
      </c>
      <c r="F177" s="95" t="s">
        <v>578</v>
      </c>
      <c r="G177" s="96" t="s">
        <v>951</v>
      </c>
      <c r="H177" s="95"/>
      <c r="I177" s="95" t="s">
        <v>521</v>
      </c>
      <c r="J177" s="95" t="s">
        <v>952</v>
      </c>
      <c r="K177" s="95">
        <v>22631222</v>
      </c>
      <c r="L177" s="95" t="s">
        <v>581</v>
      </c>
      <c r="M177" s="95">
        <v>581750667</v>
      </c>
      <c r="N177" s="95" t="s">
        <v>976</v>
      </c>
      <c r="O177" s="95" t="s">
        <v>525</v>
      </c>
      <c r="P177" s="95" t="s">
        <v>954</v>
      </c>
      <c r="Q177" s="95">
        <v>1002000000</v>
      </c>
      <c r="R177" s="95"/>
      <c r="S177" s="95"/>
      <c r="T177" s="96" t="s">
        <v>960</v>
      </c>
      <c r="U177" s="95"/>
      <c r="V177" s="95" t="s">
        <v>521</v>
      </c>
      <c r="W177" s="95" t="s">
        <v>528</v>
      </c>
      <c r="X177" s="95" t="s">
        <v>529</v>
      </c>
      <c r="Y177" s="97" t="s">
        <v>977</v>
      </c>
      <c r="Z177" s="96" t="s">
        <v>957</v>
      </c>
      <c r="AA177" s="96" t="s">
        <v>531</v>
      </c>
      <c r="AB177" s="3"/>
    </row>
    <row r="178" spans="1:28" x14ac:dyDescent="0.25">
      <c r="A178" s="94"/>
      <c r="B178" s="95" t="s">
        <v>950</v>
      </c>
      <c r="C178" s="95" t="s">
        <v>517</v>
      </c>
      <c r="D178" s="95"/>
      <c r="E178" s="95" t="s">
        <v>543</v>
      </c>
      <c r="F178" s="95" t="s">
        <v>578</v>
      </c>
      <c r="G178" s="96" t="s">
        <v>951</v>
      </c>
      <c r="H178" s="95"/>
      <c r="I178" s="95" t="s">
        <v>521</v>
      </c>
      <c r="J178" s="95" t="s">
        <v>952</v>
      </c>
      <c r="K178" s="95">
        <v>22631222</v>
      </c>
      <c r="L178" s="95" t="s">
        <v>581</v>
      </c>
      <c r="M178" s="95">
        <v>581754868</v>
      </c>
      <c r="N178" s="95" t="s">
        <v>978</v>
      </c>
      <c r="O178" s="95" t="s">
        <v>525</v>
      </c>
      <c r="P178" s="95" t="s">
        <v>954</v>
      </c>
      <c r="Q178" s="95">
        <v>1002000000</v>
      </c>
      <c r="R178" s="95"/>
      <c r="S178" s="95"/>
      <c r="T178" s="96" t="s">
        <v>960</v>
      </c>
      <c r="U178" s="95"/>
      <c r="V178" s="95" t="s">
        <v>521</v>
      </c>
      <c r="W178" s="95" t="s">
        <v>528</v>
      </c>
      <c r="X178" s="95" t="s">
        <v>529</v>
      </c>
      <c r="Y178" s="97" t="s">
        <v>979</v>
      </c>
      <c r="Z178" s="96" t="s">
        <v>957</v>
      </c>
      <c r="AA178" s="96" t="s">
        <v>531</v>
      </c>
      <c r="AB178" s="3"/>
    </row>
    <row r="179" spans="1:28" x14ac:dyDescent="0.25">
      <c r="A179" s="94"/>
      <c r="B179" s="95" t="s">
        <v>950</v>
      </c>
      <c r="C179" s="95" t="s">
        <v>517</v>
      </c>
      <c r="D179" s="95"/>
      <c r="E179" s="95" t="s">
        <v>543</v>
      </c>
      <c r="F179" s="95" t="s">
        <v>578</v>
      </c>
      <c r="G179" s="96" t="s">
        <v>951</v>
      </c>
      <c r="H179" s="95"/>
      <c r="I179" s="95" t="s">
        <v>521</v>
      </c>
      <c r="J179" s="95" t="s">
        <v>952</v>
      </c>
      <c r="K179" s="95">
        <v>22631222</v>
      </c>
      <c r="L179" s="95" t="s">
        <v>581</v>
      </c>
      <c r="M179" s="95">
        <v>581823650</v>
      </c>
      <c r="N179" s="95" t="s">
        <v>980</v>
      </c>
      <c r="O179" s="95" t="s">
        <v>525</v>
      </c>
      <c r="P179" s="95" t="s">
        <v>954</v>
      </c>
      <c r="Q179" s="95">
        <v>1002000000</v>
      </c>
      <c r="R179" s="95"/>
      <c r="S179" s="95"/>
      <c r="T179" s="96" t="s">
        <v>981</v>
      </c>
      <c r="U179" s="95"/>
      <c r="V179" s="95" t="s">
        <v>521</v>
      </c>
      <c r="W179" s="95" t="s">
        <v>528</v>
      </c>
      <c r="X179" s="95" t="s">
        <v>529</v>
      </c>
      <c r="Y179" s="97" t="s">
        <v>982</v>
      </c>
      <c r="Z179" s="96" t="s">
        <v>957</v>
      </c>
      <c r="AA179" s="96" t="s">
        <v>531</v>
      </c>
      <c r="AB179" s="3"/>
    </row>
    <row r="180" spans="1:28" x14ac:dyDescent="0.25">
      <c r="A180" s="94"/>
      <c r="B180" s="95" t="s">
        <v>950</v>
      </c>
      <c r="C180" s="95" t="s">
        <v>517</v>
      </c>
      <c r="D180" s="95"/>
      <c r="E180" s="95" t="s">
        <v>543</v>
      </c>
      <c r="F180" s="95" t="s">
        <v>578</v>
      </c>
      <c r="G180" s="96" t="s">
        <v>951</v>
      </c>
      <c r="H180" s="95"/>
      <c r="I180" s="95" t="s">
        <v>521</v>
      </c>
      <c r="J180" s="95" t="s">
        <v>952</v>
      </c>
      <c r="K180" s="95">
        <v>22631222</v>
      </c>
      <c r="L180" s="95" t="s">
        <v>581</v>
      </c>
      <c r="M180" s="95">
        <v>581823851</v>
      </c>
      <c r="N180" s="95" t="s">
        <v>983</v>
      </c>
      <c r="O180" s="95" t="s">
        <v>525</v>
      </c>
      <c r="P180" s="95" t="s">
        <v>954</v>
      </c>
      <c r="Q180" s="95">
        <v>1002000000</v>
      </c>
      <c r="R180" s="95"/>
      <c r="S180" s="95"/>
      <c r="T180" s="96" t="s">
        <v>981</v>
      </c>
      <c r="U180" s="95"/>
      <c r="V180" s="95" t="s">
        <v>521</v>
      </c>
      <c r="W180" s="95" t="s">
        <v>528</v>
      </c>
      <c r="X180" s="95" t="s">
        <v>529</v>
      </c>
      <c r="Y180" s="97" t="s">
        <v>984</v>
      </c>
      <c r="Z180" s="96" t="s">
        <v>957</v>
      </c>
      <c r="AA180" s="96" t="s">
        <v>531</v>
      </c>
      <c r="AB180" s="3"/>
    </row>
    <row r="181" spans="1:28" x14ac:dyDescent="0.25">
      <c r="A181" s="94"/>
      <c r="B181" s="95" t="s">
        <v>950</v>
      </c>
      <c r="C181" s="95" t="s">
        <v>517</v>
      </c>
      <c r="D181" s="95"/>
      <c r="E181" s="95" t="s">
        <v>543</v>
      </c>
      <c r="F181" s="95" t="s">
        <v>578</v>
      </c>
      <c r="G181" s="96" t="s">
        <v>951</v>
      </c>
      <c r="H181" s="95"/>
      <c r="I181" s="95" t="s">
        <v>521</v>
      </c>
      <c r="J181" s="95" t="s">
        <v>952</v>
      </c>
      <c r="K181" s="95">
        <v>22631222</v>
      </c>
      <c r="L181" s="95" t="s">
        <v>581</v>
      </c>
      <c r="M181" s="95">
        <v>581823981</v>
      </c>
      <c r="N181" s="95" t="s">
        <v>985</v>
      </c>
      <c r="O181" s="95" t="s">
        <v>525</v>
      </c>
      <c r="P181" s="95" t="s">
        <v>954</v>
      </c>
      <c r="Q181" s="95">
        <v>1002000000</v>
      </c>
      <c r="R181" s="95"/>
      <c r="S181" s="95"/>
      <c r="T181" s="96" t="s">
        <v>981</v>
      </c>
      <c r="U181" s="95"/>
      <c r="V181" s="95" t="s">
        <v>521</v>
      </c>
      <c r="W181" s="95" t="s">
        <v>528</v>
      </c>
      <c r="X181" s="95" t="s">
        <v>529</v>
      </c>
      <c r="Y181" s="97" t="s">
        <v>986</v>
      </c>
      <c r="Z181" s="96" t="s">
        <v>957</v>
      </c>
      <c r="AA181" s="96" t="s">
        <v>531</v>
      </c>
      <c r="AB181" s="3"/>
    </row>
    <row r="182" spans="1:28" x14ac:dyDescent="0.25">
      <c r="A182" s="94"/>
      <c r="B182" s="95" t="s">
        <v>950</v>
      </c>
      <c r="C182" s="95" t="s">
        <v>517</v>
      </c>
      <c r="D182" s="95"/>
      <c r="E182" s="95" t="s">
        <v>543</v>
      </c>
      <c r="F182" s="95" t="s">
        <v>578</v>
      </c>
      <c r="G182" s="96" t="s">
        <v>951</v>
      </c>
      <c r="H182" s="95"/>
      <c r="I182" s="95" t="s">
        <v>521</v>
      </c>
      <c r="J182" s="95" t="s">
        <v>952</v>
      </c>
      <c r="K182" s="95">
        <v>22631222</v>
      </c>
      <c r="L182" s="95" t="s">
        <v>581</v>
      </c>
      <c r="M182" s="95">
        <v>581824601</v>
      </c>
      <c r="N182" s="95" t="s">
        <v>987</v>
      </c>
      <c r="O182" s="95" t="s">
        <v>525</v>
      </c>
      <c r="P182" s="95" t="s">
        <v>954</v>
      </c>
      <c r="Q182" s="95">
        <v>1002000000</v>
      </c>
      <c r="R182" s="95"/>
      <c r="S182" s="95"/>
      <c r="T182" s="96" t="s">
        <v>981</v>
      </c>
      <c r="U182" s="95"/>
      <c r="V182" s="95" t="s">
        <v>521</v>
      </c>
      <c r="W182" s="95" t="s">
        <v>528</v>
      </c>
      <c r="X182" s="95" t="s">
        <v>529</v>
      </c>
      <c r="Y182" s="97" t="s">
        <v>988</v>
      </c>
      <c r="Z182" s="96" t="s">
        <v>957</v>
      </c>
      <c r="AA182" s="96" t="s">
        <v>531</v>
      </c>
      <c r="AB182" s="3"/>
    </row>
    <row r="183" spans="1:28" x14ac:dyDescent="0.25">
      <c r="A183" s="94"/>
      <c r="B183" s="95" t="s">
        <v>950</v>
      </c>
      <c r="C183" s="95" t="s">
        <v>517</v>
      </c>
      <c r="D183" s="95"/>
      <c r="E183" s="95" t="s">
        <v>543</v>
      </c>
      <c r="F183" s="95" t="s">
        <v>578</v>
      </c>
      <c r="G183" s="96" t="s">
        <v>951</v>
      </c>
      <c r="H183" s="95"/>
      <c r="I183" s="95" t="s">
        <v>521</v>
      </c>
      <c r="J183" s="95" t="s">
        <v>952</v>
      </c>
      <c r="K183" s="95">
        <v>22631222</v>
      </c>
      <c r="L183" s="95" t="s">
        <v>581</v>
      </c>
      <c r="M183" s="95">
        <v>581825450</v>
      </c>
      <c r="N183" s="95" t="s">
        <v>989</v>
      </c>
      <c r="O183" s="95" t="s">
        <v>525</v>
      </c>
      <c r="P183" s="95" t="s">
        <v>954</v>
      </c>
      <c r="Q183" s="95">
        <v>1002000000</v>
      </c>
      <c r="R183" s="95"/>
      <c r="S183" s="95"/>
      <c r="T183" s="96" t="s">
        <v>981</v>
      </c>
      <c r="U183" s="95"/>
      <c r="V183" s="95" t="s">
        <v>521</v>
      </c>
      <c r="W183" s="95" t="s">
        <v>528</v>
      </c>
      <c r="X183" s="95" t="s">
        <v>529</v>
      </c>
      <c r="Y183" s="97" t="s">
        <v>990</v>
      </c>
      <c r="Z183" s="96" t="s">
        <v>957</v>
      </c>
      <c r="AA183" s="96" t="s">
        <v>531</v>
      </c>
      <c r="AB183" s="3"/>
    </row>
    <row r="184" spans="1:28" x14ac:dyDescent="0.25">
      <c r="A184" s="94"/>
      <c r="B184" s="95" t="s">
        <v>950</v>
      </c>
      <c r="C184" s="95" t="s">
        <v>517</v>
      </c>
      <c r="D184" s="95"/>
      <c r="E184" s="95" t="s">
        <v>543</v>
      </c>
      <c r="F184" s="95" t="s">
        <v>578</v>
      </c>
      <c r="G184" s="96" t="s">
        <v>951</v>
      </c>
      <c r="H184" s="95"/>
      <c r="I184" s="95" t="s">
        <v>521</v>
      </c>
      <c r="J184" s="95" t="s">
        <v>952</v>
      </c>
      <c r="K184" s="95">
        <v>22631222</v>
      </c>
      <c r="L184" s="95" t="s">
        <v>581</v>
      </c>
      <c r="M184" s="95">
        <v>581827028</v>
      </c>
      <c r="N184" s="95" t="s">
        <v>991</v>
      </c>
      <c r="O184" s="95" t="s">
        <v>525</v>
      </c>
      <c r="P184" s="95" t="s">
        <v>954</v>
      </c>
      <c r="Q184" s="95">
        <v>1002000000</v>
      </c>
      <c r="R184" s="95"/>
      <c r="S184" s="95"/>
      <c r="T184" s="96" t="s">
        <v>981</v>
      </c>
      <c r="U184" s="95"/>
      <c r="V184" s="95" t="s">
        <v>521</v>
      </c>
      <c r="W184" s="95" t="s">
        <v>528</v>
      </c>
      <c r="X184" s="95" t="s">
        <v>529</v>
      </c>
      <c r="Y184" s="97" t="s">
        <v>992</v>
      </c>
      <c r="Z184" s="96" t="s">
        <v>957</v>
      </c>
      <c r="AA184" s="96" t="s">
        <v>531</v>
      </c>
      <c r="AB184" s="3"/>
    </row>
    <row r="185" spans="1:28" x14ac:dyDescent="0.25">
      <c r="A185" s="94"/>
      <c r="B185" s="95" t="s">
        <v>950</v>
      </c>
      <c r="C185" s="95" t="s">
        <v>517</v>
      </c>
      <c r="D185" s="95"/>
      <c r="E185" s="95" t="s">
        <v>543</v>
      </c>
      <c r="F185" s="95" t="s">
        <v>578</v>
      </c>
      <c r="G185" s="96" t="s">
        <v>951</v>
      </c>
      <c r="H185" s="95"/>
      <c r="I185" s="95" t="s">
        <v>521</v>
      </c>
      <c r="J185" s="95" t="s">
        <v>952</v>
      </c>
      <c r="K185" s="95">
        <v>22631222</v>
      </c>
      <c r="L185" s="95" t="s">
        <v>581</v>
      </c>
      <c r="M185" s="95">
        <v>581829173</v>
      </c>
      <c r="N185" s="95" t="s">
        <v>993</v>
      </c>
      <c r="O185" s="95" t="s">
        <v>525</v>
      </c>
      <c r="P185" s="95" t="s">
        <v>954</v>
      </c>
      <c r="Q185" s="95">
        <v>1002000000</v>
      </c>
      <c r="R185" s="95"/>
      <c r="S185" s="95"/>
      <c r="T185" s="96" t="s">
        <v>981</v>
      </c>
      <c r="U185" s="95"/>
      <c r="V185" s="95" t="s">
        <v>521</v>
      </c>
      <c r="W185" s="95" t="s">
        <v>528</v>
      </c>
      <c r="X185" s="95" t="s">
        <v>529</v>
      </c>
      <c r="Y185" s="97" t="s">
        <v>994</v>
      </c>
      <c r="Z185" s="96" t="s">
        <v>957</v>
      </c>
      <c r="AA185" s="96" t="s">
        <v>531</v>
      </c>
      <c r="AB185" s="3"/>
    </row>
    <row r="186" spans="1:28" x14ac:dyDescent="0.25">
      <c r="A186" s="94"/>
      <c r="B186" s="95" t="s">
        <v>950</v>
      </c>
      <c r="C186" s="95" t="s">
        <v>517</v>
      </c>
      <c r="D186" s="95"/>
      <c r="E186" s="95" t="s">
        <v>543</v>
      </c>
      <c r="F186" s="95" t="s">
        <v>578</v>
      </c>
      <c r="G186" s="96" t="s">
        <v>951</v>
      </c>
      <c r="H186" s="95"/>
      <c r="I186" s="95" t="s">
        <v>521</v>
      </c>
      <c r="J186" s="95" t="s">
        <v>952</v>
      </c>
      <c r="K186" s="95">
        <v>22631222</v>
      </c>
      <c r="L186" s="95" t="s">
        <v>581</v>
      </c>
      <c r="M186" s="95">
        <v>581830287</v>
      </c>
      <c r="N186" s="95" t="s">
        <v>995</v>
      </c>
      <c r="O186" s="95" t="s">
        <v>525</v>
      </c>
      <c r="P186" s="95" t="s">
        <v>954</v>
      </c>
      <c r="Q186" s="95">
        <v>1002000000</v>
      </c>
      <c r="R186" s="95"/>
      <c r="S186" s="95"/>
      <c r="T186" s="96" t="s">
        <v>981</v>
      </c>
      <c r="U186" s="95"/>
      <c r="V186" s="95" t="s">
        <v>521</v>
      </c>
      <c r="W186" s="95" t="s">
        <v>528</v>
      </c>
      <c r="X186" s="95" t="s">
        <v>529</v>
      </c>
      <c r="Y186" s="97" t="s">
        <v>933</v>
      </c>
      <c r="Z186" s="96" t="s">
        <v>957</v>
      </c>
      <c r="AA186" s="96" t="s">
        <v>531</v>
      </c>
      <c r="AB186" s="3"/>
    </row>
    <row r="187" spans="1:28" x14ac:dyDescent="0.25">
      <c r="A187" s="94"/>
      <c r="B187" s="95" t="s">
        <v>950</v>
      </c>
      <c r="C187" s="95" t="s">
        <v>517</v>
      </c>
      <c r="D187" s="95"/>
      <c r="E187" s="95" t="s">
        <v>543</v>
      </c>
      <c r="F187" s="95" t="s">
        <v>578</v>
      </c>
      <c r="G187" s="96" t="s">
        <v>951</v>
      </c>
      <c r="H187" s="95"/>
      <c r="I187" s="95" t="s">
        <v>521</v>
      </c>
      <c r="J187" s="95" t="s">
        <v>952</v>
      </c>
      <c r="K187" s="95">
        <v>22631222</v>
      </c>
      <c r="L187" s="95" t="s">
        <v>581</v>
      </c>
      <c r="M187" s="95">
        <v>581830843</v>
      </c>
      <c r="N187" s="95" t="s">
        <v>996</v>
      </c>
      <c r="O187" s="95" t="s">
        <v>525</v>
      </c>
      <c r="P187" s="95" t="s">
        <v>954</v>
      </c>
      <c r="Q187" s="95">
        <v>1002000000</v>
      </c>
      <c r="R187" s="95"/>
      <c r="S187" s="95"/>
      <c r="T187" s="96" t="s">
        <v>981</v>
      </c>
      <c r="U187" s="95"/>
      <c r="V187" s="95" t="s">
        <v>521</v>
      </c>
      <c r="W187" s="95" t="s">
        <v>528</v>
      </c>
      <c r="X187" s="95" t="s">
        <v>529</v>
      </c>
      <c r="Y187" s="97" t="s">
        <v>997</v>
      </c>
      <c r="Z187" s="96" t="s">
        <v>957</v>
      </c>
      <c r="AA187" s="96" t="s">
        <v>531</v>
      </c>
      <c r="AB187" s="3"/>
    </row>
    <row r="188" spans="1:28" x14ac:dyDescent="0.25">
      <c r="A188" s="94"/>
      <c r="B188" s="95" t="s">
        <v>950</v>
      </c>
      <c r="C188" s="95" t="s">
        <v>517</v>
      </c>
      <c r="D188" s="95"/>
      <c r="E188" s="95" t="s">
        <v>543</v>
      </c>
      <c r="F188" s="95" t="s">
        <v>578</v>
      </c>
      <c r="G188" s="96" t="s">
        <v>951</v>
      </c>
      <c r="H188" s="95"/>
      <c r="I188" s="95" t="s">
        <v>521</v>
      </c>
      <c r="J188" s="95" t="s">
        <v>952</v>
      </c>
      <c r="K188" s="95">
        <v>22631222</v>
      </c>
      <c r="L188" s="95" t="s">
        <v>581</v>
      </c>
      <c r="M188" s="95">
        <v>581831624</v>
      </c>
      <c r="N188" s="95" t="s">
        <v>998</v>
      </c>
      <c r="O188" s="95" t="s">
        <v>525</v>
      </c>
      <c r="P188" s="95" t="s">
        <v>954</v>
      </c>
      <c r="Q188" s="95">
        <v>1002000000</v>
      </c>
      <c r="R188" s="95"/>
      <c r="S188" s="95"/>
      <c r="T188" s="96" t="s">
        <v>981</v>
      </c>
      <c r="U188" s="95"/>
      <c r="V188" s="95" t="s">
        <v>521</v>
      </c>
      <c r="W188" s="95" t="s">
        <v>528</v>
      </c>
      <c r="X188" s="95" t="s">
        <v>529</v>
      </c>
      <c r="Y188" s="97" t="s">
        <v>933</v>
      </c>
      <c r="Z188" s="96" t="s">
        <v>957</v>
      </c>
      <c r="AA188" s="96" t="s">
        <v>531</v>
      </c>
      <c r="AB188" s="3"/>
    </row>
    <row r="189" spans="1:28" x14ac:dyDescent="0.25">
      <c r="A189" s="94"/>
      <c r="B189" s="95" t="s">
        <v>950</v>
      </c>
      <c r="C189" s="95" t="s">
        <v>517</v>
      </c>
      <c r="D189" s="95"/>
      <c r="E189" s="95" t="s">
        <v>543</v>
      </c>
      <c r="F189" s="95" t="s">
        <v>578</v>
      </c>
      <c r="G189" s="96" t="s">
        <v>951</v>
      </c>
      <c r="H189" s="95"/>
      <c r="I189" s="95" t="s">
        <v>521</v>
      </c>
      <c r="J189" s="95" t="s">
        <v>952</v>
      </c>
      <c r="K189" s="95">
        <v>22631222</v>
      </c>
      <c r="L189" s="95" t="s">
        <v>581</v>
      </c>
      <c r="M189" s="95">
        <v>581832388</v>
      </c>
      <c r="N189" s="95" t="s">
        <v>999</v>
      </c>
      <c r="O189" s="95" t="s">
        <v>525</v>
      </c>
      <c r="P189" s="95" t="s">
        <v>954</v>
      </c>
      <c r="Q189" s="95">
        <v>1002000000</v>
      </c>
      <c r="R189" s="95"/>
      <c r="S189" s="95"/>
      <c r="T189" s="96" t="s">
        <v>981</v>
      </c>
      <c r="U189" s="95"/>
      <c r="V189" s="95" t="s">
        <v>521</v>
      </c>
      <c r="W189" s="95" t="s">
        <v>528</v>
      </c>
      <c r="X189" s="95" t="s">
        <v>529</v>
      </c>
      <c r="Y189" s="97" t="s">
        <v>1000</v>
      </c>
      <c r="Z189" s="96" t="s">
        <v>957</v>
      </c>
      <c r="AA189" s="96" t="s">
        <v>531</v>
      </c>
      <c r="AB189" s="3"/>
    </row>
    <row r="190" spans="1:28" x14ac:dyDescent="0.25">
      <c r="A190" s="94"/>
      <c r="B190" s="95" t="s">
        <v>950</v>
      </c>
      <c r="C190" s="95" t="s">
        <v>517</v>
      </c>
      <c r="D190" s="95"/>
      <c r="E190" s="95" t="s">
        <v>543</v>
      </c>
      <c r="F190" s="95" t="s">
        <v>578</v>
      </c>
      <c r="G190" s="96" t="s">
        <v>951</v>
      </c>
      <c r="H190" s="95"/>
      <c r="I190" s="95" t="s">
        <v>521</v>
      </c>
      <c r="J190" s="95" t="s">
        <v>952</v>
      </c>
      <c r="K190" s="95">
        <v>22631222</v>
      </c>
      <c r="L190" s="95" t="s">
        <v>581</v>
      </c>
      <c r="M190" s="95">
        <v>581834350</v>
      </c>
      <c r="N190" s="95" t="s">
        <v>1001</v>
      </c>
      <c r="O190" s="95" t="s">
        <v>525</v>
      </c>
      <c r="P190" s="95" t="s">
        <v>954</v>
      </c>
      <c r="Q190" s="95">
        <v>1002000000</v>
      </c>
      <c r="R190" s="95"/>
      <c r="S190" s="95"/>
      <c r="T190" s="96" t="s">
        <v>981</v>
      </c>
      <c r="U190" s="95"/>
      <c r="V190" s="95" t="s">
        <v>521</v>
      </c>
      <c r="W190" s="95" t="s">
        <v>528</v>
      </c>
      <c r="X190" s="95" t="s">
        <v>529</v>
      </c>
      <c r="Y190" s="97" t="s">
        <v>933</v>
      </c>
      <c r="Z190" s="96" t="s">
        <v>957</v>
      </c>
      <c r="AA190" s="96" t="s">
        <v>531</v>
      </c>
      <c r="AB190" s="3"/>
    </row>
    <row r="191" spans="1:28" x14ac:dyDescent="0.25">
      <c r="A191" s="94"/>
      <c r="B191" s="95" t="s">
        <v>950</v>
      </c>
      <c r="C191" s="95" t="s">
        <v>517</v>
      </c>
      <c r="D191" s="95"/>
      <c r="E191" s="95" t="s">
        <v>543</v>
      </c>
      <c r="F191" s="95" t="s">
        <v>578</v>
      </c>
      <c r="G191" s="96" t="s">
        <v>951</v>
      </c>
      <c r="H191" s="95"/>
      <c r="I191" s="95" t="s">
        <v>521</v>
      </c>
      <c r="J191" s="95" t="s">
        <v>952</v>
      </c>
      <c r="K191" s="95">
        <v>22631222</v>
      </c>
      <c r="L191" s="95" t="s">
        <v>581</v>
      </c>
      <c r="M191" s="95">
        <v>581834533</v>
      </c>
      <c r="N191" s="95" t="s">
        <v>1002</v>
      </c>
      <c r="O191" s="95" t="s">
        <v>525</v>
      </c>
      <c r="P191" s="95" t="s">
        <v>954</v>
      </c>
      <c r="Q191" s="95">
        <v>1002000000</v>
      </c>
      <c r="R191" s="95"/>
      <c r="S191" s="95"/>
      <c r="T191" s="96" t="s">
        <v>981</v>
      </c>
      <c r="U191" s="95"/>
      <c r="V191" s="95" t="s">
        <v>521</v>
      </c>
      <c r="W191" s="95" t="s">
        <v>528</v>
      </c>
      <c r="X191" s="95" t="s">
        <v>529</v>
      </c>
      <c r="Y191" s="97" t="s">
        <v>933</v>
      </c>
      <c r="Z191" s="96" t="s">
        <v>957</v>
      </c>
      <c r="AA191" s="96" t="s">
        <v>531</v>
      </c>
      <c r="AB191" s="3"/>
    </row>
    <row r="192" spans="1:28" x14ac:dyDescent="0.25">
      <c r="A192" s="94"/>
      <c r="B192" s="95" t="s">
        <v>950</v>
      </c>
      <c r="C192" s="95" t="s">
        <v>517</v>
      </c>
      <c r="D192" s="95"/>
      <c r="E192" s="95" t="s">
        <v>543</v>
      </c>
      <c r="F192" s="95" t="s">
        <v>578</v>
      </c>
      <c r="G192" s="96" t="s">
        <v>951</v>
      </c>
      <c r="H192" s="95"/>
      <c r="I192" s="95" t="s">
        <v>521</v>
      </c>
      <c r="J192" s="95" t="s">
        <v>952</v>
      </c>
      <c r="K192" s="95">
        <v>22631222</v>
      </c>
      <c r="L192" s="95" t="s">
        <v>581</v>
      </c>
      <c r="M192" s="95">
        <v>581834617</v>
      </c>
      <c r="N192" s="95" t="s">
        <v>1003</v>
      </c>
      <c r="O192" s="95" t="s">
        <v>525</v>
      </c>
      <c r="P192" s="95" t="s">
        <v>954</v>
      </c>
      <c r="Q192" s="95">
        <v>1002000000</v>
      </c>
      <c r="R192" s="95"/>
      <c r="S192" s="95"/>
      <c r="T192" s="96" t="s">
        <v>981</v>
      </c>
      <c r="U192" s="95"/>
      <c r="V192" s="95" t="s">
        <v>521</v>
      </c>
      <c r="W192" s="95" t="s">
        <v>528</v>
      </c>
      <c r="X192" s="95" t="s">
        <v>529</v>
      </c>
      <c r="Y192" s="97" t="s">
        <v>933</v>
      </c>
      <c r="Z192" s="96" t="s">
        <v>957</v>
      </c>
      <c r="AA192" s="96" t="s">
        <v>531</v>
      </c>
      <c r="AB192" s="3"/>
    </row>
    <row r="193" spans="1:28" x14ac:dyDescent="0.25">
      <c r="A193" s="94"/>
      <c r="B193" s="95" t="s">
        <v>950</v>
      </c>
      <c r="C193" s="95" t="s">
        <v>517</v>
      </c>
      <c r="D193" s="95"/>
      <c r="E193" s="95" t="s">
        <v>543</v>
      </c>
      <c r="F193" s="95" t="s">
        <v>578</v>
      </c>
      <c r="G193" s="96" t="s">
        <v>951</v>
      </c>
      <c r="H193" s="95"/>
      <c r="I193" s="95" t="s">
        <v>521</v>
      </c>
      <c r="J193" s="95" t="s">
        <v>952</v>
      </c>
      <c r="K193" s="95">
        <v>22631222</v>
      </c>
      <c r="L193" s="95" t="s">
        <v>581</v>
      </c>
      <c r="M193" s="95">
        <v>581834718</v>
      </c>
      <c r="N193" s="95" t="s">
        <v>1004</v>
      </c>
      <c r="O193" s="95" t="s">
        <v>525</v>
      </c>
      <c r="P193" s="95" t="s">
        <v>954</v>
      </c>
      <c r="Q193" s="95">
        <v>1002000000</v>
      </c>
      <c r="R193" s="95"/>
      <c r="S193" s="95"/>
      <c r="T193" s="96" t="s">
        <v>981</v>
      </c>
      <c r="U193" s="95"/>
      <c r="V193" s="95" t="s">
        <v>521</v>
      </c>
      <c r="W193" s="95" t="s">
        <v>528</v>
      </c>
      <c r="X193" s="95" t="s">
        <v>529</v>
      </c>
      <c r="Y193" s="97" t="s">
        <v>1005</v>
      </c>
      <c r="Z193" s="96" t="s">
        <v>957</v>
      </c>
      <c r="AA193" s="96" t="s">
        <v>531</v>
      </c>
      <c r="AB193" s="3"/>
    </row>
    <row r="194" spans="1:28" x14ac:dyDescent="0.25">
      <c r="A194" s="94"/>
      <c r="B194" s="95" t="s">
        <v>950</v>
      </c>
      <c r="C194" s="95" t="s">
        <v>517</v>
      </c>
      <c r="D194" s="95"/>
      <c r="E194" s="95" t="s">
        <v>543</v>
      </c>
      <c r="F194" s="95" t="s">
        <v>578</v>
      </c>
      <c r="G194" s="96" t="s">
        <v>951</v>
      </c>
      <c r="H194" s="95"/>
      <c r="I194" s="95" t="s">
        <v>521</v>
      </c>
      <c r="J194" s="95" t="s">
        <v>952</v>
      </c>
      <c r="K194" s="95">
        <v>22631222</v>
      </c>
      <c r="L194" s="95" t="s">
        <v>581</v>
      </c>
      <c r="M194" s="95">
        <v>581834919</v>
      </c>
      <c r="N194" s="95" t="s">
        <v>1006</v>
      </c>
      <c r="O194" s="95" t="s">
        <v>525</v>
      </c>
      <c r="P194" s="95" t="s">
        <v>954</v>
      </c>
      <c r="Q194" s="95">
        <v>1002000000</v>
      </c>
      <c r="R194" s="95"/>
      <c r="S194" s="95"/>
      <c r="T194" s="96" t="s">
        <v>981</v>
      </c>
      <c r="U194" s="95"/>
      <c r="V194" s="95" t="s">
        <v>521</v>
      </c>
      <c r="W194" s="95" t="s">
        <v>528</v>
      </c>
      <c r="X194" s="95" t="s">
        <v>529</v>
      </c>
      <c r="Y194" s="97" t="s">
        <v>1007</v>
      </c>
      <c r="Z194" s="96" t="s">
        <v>957</v>
      </c>
      <c r="AA194" s="96" t="s">
        <v>531</v>
      </c>
      <c r="AB194" s="3"/>
    </row>
    <row r="195" spans="1:28" x14ac:dyDescent="0.25">
      <c r="A195" s="94"/>
      <c r="B195" s="95" t="s">
        <v>950</v>
      </c>
      <c r="C195" s="95" t="s">
        <v>517</v>
      </c>
      <c r="D195" s="95"/>
      <c r="E195" s="95" t="s">
        <v>543</v>
      </c>
      <c r="F195" s="95" t="s">
        <v>578</v>
      </c>
      <c r="G195" s="96" t="s">
        <v>951</v>
      </c>
      <c r="H195" s="95"/>
      <c r="I195" s="95" t="s">
        <v>521</v>
      </c>
      <c r="J195" s="95" t="s">
        <v>952</v>
      </c>
      <c r="K195" s="95">
        <v>22631222</v>
      </c>
      <c r="L195" s="95" t="s">
        <v>581</v>
      </c>
      <c r="M195" s="95">
        <v>581835230</v>
      </c>
      <c r="N195" s="95" t="s">
        <v>1008</v>
      </c>
      <c r="O195" s="95" t="s">
        <v>525</v>
      </c>
      <c r="P195" s="95" t="s">
        <v>954</v>
      </c>
      <c r="Q195" s="95">
        <v>1002000000</v>
      </c>
      <c r="R195" s="95"/>
      <c r="S195" s="95"/>
      <c r="T195" s="96" t="s">
        <v>981</v>
      </c>
      <c r="U195" s="95"/>
      <c r="V195" s="95" t="s">
        <v>521</v>
      </c>
      <c r="W195" s="95" t="s">
        <v>528</v>
      </c>
      <c r="X195" s="95" t="s">
        <v>529</v>
      </c>
      <c r="Y195" s="97" t="s">
        <v>1009</v>
      </c>
      <c r="Z195" s="96" t="s">
        <v>957</v>
      </c>
      <c r="AA195" s="96" t="s">
        <v>531</v>
      </c>
      <c r="AB195" s="3"/>
    </row>
    <row r="196" spans="1:28" x14ac:dyDescent="0.25">
      <c r="A196" s="94"/>
      <c r="B196" s="95" t="s">
        <v>950</v>
      </c>
      <c r="C196" s="95" t="s">
        <v>517</v>
      </c>
      <c r="D196" s="95"/>
      <c r="E196" s="95" t="s">
        <v>543</v>
      </c>
      <c r="F196" s="95" t="s">
        <v>578</v>
      </c>
      <c r="G196" s="96" t="s">
        <v>951</v>
      </c>
      <c r="H196" s="95"/>
      <c r="I196" s="95" t="s">
        <v>521</v>
      </c>
      <c r="J196" s="95" t="s">
        <v>952</v>
      </c>
      <c r="K196" s="95">
        <v>22631222</v>
      </c>
      <c r="L196" s="95" t="s">
        <v>581</v>
      </c>
      <c r="M196" s="95">
        <v>581835320</v>
      </c>
      <c r="N196" s="95" t="s">
        <v>1010</v>
      </c>
      <c r="O196" s="95" t="s">
        <v>525</v>
      </c>
      <c r="P196" s="95" t="s">
        <v>954</v>
      </c>
      <c r="Q196" s="95">
        <v>1002000000</v>
      </c>
      <c r="R196" s="95"/>
      <c r="S196" s="95"/>
      <c r="T196" s="96" t="s">
        <v>981</v>
      </c>
      <c r="U196" s="95"/>
      <c r="V196" s="95" t="s">
        <v>521</v>
      </c>
      <c r="W196" s="95" t="s">
        <v>528</v>
      </c>
      <c r="X196" s="95" t="s">
        <v>529</v>
      </c>
      <c r="Y196" s="97" t="s">
        <v>1011</v>
      </c>
      <c r="Z196" s="96" t="s">
        <v>957</v>
      </c>
      <c r="AA196" s="96" t="s">
        <v>531</v>
      </c>
      <c r="AB196" s="3"/>
    </row>
    <row r="197" spans="1:28" x14ac:dyDescent="0.25">
      <c r="A197" s="94"/>
      <c r="B197" s="95" t="s">
        <v>950</v>
      </c>
      <c r="C197" s="95" t="s">
        <v>517</v>
      </c>
      <c r="D197" s="95"/>
      <c r="E197" s="95" t="s">
        <v>543</v>
      </c>
      <c r="F197" s="95" t="s">
        <v>578</v>
      </c>
      <c r="G197" s="96" t="s">
        <v>951</v>
      </c>
      <c r="H197" s="95"/>
      <c r="I197" s="95" t="s">
        <v>521</v>
      </c>
      <c r="J197" s="95" t="s">
        <v>952</v>
      </c>
      <c r="K197" s="95">
        <v>22631222</v>
      </c>
      <c r="L197" s="95" t="s">
        <v>581</v>
      </c>
      <c r="M197" s="95">
        <v>581835408</v>
      </c>
      <c r="N197" s="95" t="s">
        <v>1012</v>
      </c>
      <c r="O197" s="95" t="s">
        <v>525</v>
      </c>
      <c r="P197" s="95" t="s">
        <v>954</v>
      </c>
      <c r="Q197" s="95">
        <v>1002000000</v>
      </c>
      <c r="R197" s="95"/>
      <c r="S197" s="95"/>
      <c r="T197" s="96" t="s">
        <v>981</v>
      </c>
      <c r="U197" s="95"/>
      <c r="V197" s="95" t="s">
        <v>521</v>
      </c>
      <c r="W197" s="95" t="s">
        <v>528</v>
      </c>
      <c r="X197" s="95" t="s">
        <v>529</v>
      </c>
      <c r="Y197" s="97" t="s">
        <v>1013</v>
      </c>
      <c r="Z197" s="96" t="s">
        <v>957</v>
      </c>
      <c r="AA197" s="96" t="s">
        <v>531</v>
      </c>
      <c r="AB197" s="3"/>
    </row>
    <row r="198" spans="1:28" x14ac:dyDescent="0.25">
      <c r="A198" s="94"/>
      <c r="B198" s="95" t="s">
        <v>950</v>
      </c>
      <c r="C198" s="95" t="s">
        <v>517</v>
      </c>
      <c r="D198" s="95"/>
      <c r="E198" s="95" t="s">
        <v>543</v>
      </c>
      <c r="F198" s="95" t="s">
        <v>578</v>
      </c>
      <c r="G198" s="96" t="s">
        <v>951</v>
      </c>
      <c r="H198" s="95"/>
      <c r="I198" s="95" t="s">
        <v>521</v>
      </c>
      <c r="J198" s="95" t="s">
        <v>952</v>
      </c>
      <c r="K198" s="95">
        <v>22631222</v>
      </c>
      <c r="L198" s="95" t="s">
        <v>581</v>
      </c>
      <c r="M198" s="95">
        <v>581835503</v>
      </c>
      <c r="N198" s="95" t="s">
        <v>1014</v>
      </c>
      <c r="O198" s="95" t="s">
        <v>525</v>
      </c>
      <c r="P198" s="95" t="s">
        <v>954</v>
      </c>
      <c r="Q198" s="95">
        <v>1002000000</v>
      </c>
      <c r="R198" s="95"/>
      <c r="S198" s="95"/>
      <c r="T198" s="96" t="s">
        <v>981</v>
      </c>
      <c r="U198" s="95"/>
      <c r="V198" s="95" t="s">
        <v>521</v>
      </c>
      <c r="W198" s="95" t="s">
        <v>528</v>
      </c>
      <c r="X198" s="95" t="s">
        <v>529</v>
      </c>
      <c r="Y198" s="97" t="s">
        <v>1015</v>
      </c>
      <c r="Z198" s="96" t="s">
        <v>957</v>
      </c>
      <c r="AA198" s="96" t="s">
        <v>531</v>
      </c>
      <c r="AB198" s="3"/>
    </row>
    <row r="199" spans="1:28" x14ac:dyDescent="0.25">
      <c r="A199" s="94"/>
      <c r="B199" s="95" t="s">
        <v>950</v>
      </c>
      <c r="C199" s="95" t="s">
        <v>517</v>
      </c>
      <c r="D199" s="95"/>
      <c r="E199" s="95" t="s">
        <v>543</v>
      </c>
      <c r="F199" s="95" t="s">
        <v>578</v>
      </c>
      <c r="G199" s="96" t="s">
        <v>951</v>
      </c>
      <c r="H199" s="95"/>
      <c r="I199" s="95" t="s">
        <v>521</v>
      </c>
      <c r="J199" s="95" t="s">
        <v>952</v>
      </c>
      <c r="K199" s="95">
        <v>22631222</v>
      </c>
      <c r="L199" s="95" t="s">
        <v>581</v>
      </c>
      <c r="M199" s="95">
        <v>581835693</v>
      </c>
      <c r="N199" s="95" t="s">
        <v>1016</v>
      </c>
      <c r="O199" s="95" t="s">
        <v>525</v>
      </c>
      <c r="P199" s="95" t="s">
        <v>954</v>
      </c>
      <c r="Q199" s="95">
        <v>1002000000</v>
      </c>
      <c r="R199" s="95"/>
      <c r="S199" s="95"/>
      <c r="T199" s="96" t="s">
        <v>981</v>
      </c>
      <c r="U199" s="95"/>
      <c r="V199" s="95" t="s">
        <v>521</v>
      </c>
      <c r="W199" s="95" t="s">
        <v>528</v>
      </c>
      <c r="X199" s="95" t="s">
        <v>529</v>
      </c>
      <c r="Y199" s="97" t="s">
        <v>1011</v>
      </c>
      <c r="Z199" s="96" t="s">
        <v>957</v>
      </c>
      <c r="AA199" s="96" t="s">
        <v>531</v>
      </c>
      <c r="AB199" s="3"/>
    </row>
    <row r="200" spans="1:28" x14ac:dyDescent="0.25">
      <c r="A200" s="94"/>
      <c r="B200" s="95" t="s">
        <v>950</v>
      </c>
      <c r="C200" s="95" t="s">
        <v>517</v>
      </c>
      <c r="D200" s="95"/>
      <c r="E200" s="95" t="s">
        <v>543</v>
      </c>
      <c r="F200" s="95" t="s">
        <v>578</v>
      </c>
      <c r="G200" s="96" t="s">
        <v>951</v>
      </c>
      <c r="H200" s="95"/>
      <c r="I200" s="95" t="s">
        <v>521</v>
      </c>
      <c r="J200" s="95" t="s">
        <v>952</v>
      </c>
      <c r="K200" s="95">
        <v>22631222</v>
      </c>
      <c r="L200" s="95" t="s">
        <v>581</v>
      </c>
      <c r="M200" s="95">
        <v>581835798</v>
      </c>
      <c r="N200" s="95" t="s">
        <v>1017</v>
      </c>
      <c r="O200" s="95" t="s">
        <v>525</v>
      </c>
      <c r="P200" s="95" t="s">
        <v>1018</v>
      </c>
      <c r="Q200" s="95">
        <v>1002000000</v>
      </c>
      <c r="R200" s="95"/>
      <c r="S200" s="95"/>
      <c r="T200" s="96" t="s">
        <v>981</v>
      </c>
      <c r="U200" s="95"/>
      <c r="V200" s="95" t="s">
        <v>521</v>
      </c>
      <c r="W200" s="95" t="s">
        <v>528</v>
      </c>
      <c r="X200" s="95" t="s">
        <v>529</v>
      </c>
      <c r="Y200" s="97" t="s">
        <v>1019</v>
      </c>
      <c r="Z200" s="96" t="s">
        <v>957</v>
      </c>
      <c r="AA200" s="96" t="s">
        <v>531</v>
      </c>
      <c r="AB200" s="3"/>
    </row>
    <row r="201" spans="1:28" x14ac:dyDescent="0.25">
      <c r="A201" s="94"/>
      <c r="B201" s="95" t="s">
        <v>950</v>
      </c>
      <c r="C201" s="95" t="s">
        <v>517</v>
      </c>
      <c r="D201" s="95"/>
      <c r="E201" s="95" t="s">
        <v>543</v>
      </c>
      <c r="F201" s="95" t="s">
        <v>578</v>
      </c>
      <c r="G201" s="96" t="s">
        <v>951</v>
      </c>
      <c r="H201" s="95"/>
      <c r="I201" s="95" t="s">
        <v>521</v>
      </c>
      <c r="J201" s="95" t="s">
        <v>952</v>
      </c>
      <c r="K201" s="95">
        <v>22631222</v>
      </c>
      <c r="L201" s="95" t="s">
        <v>581</v>
      </c>
      <c r="M201" s="95">
        <v>581836076</v>
      </c>
      <c r="N201" s="95" t="s">
        <v>1020</v>
      </c>
      <c r="O201" s="95" t="s">
        <v>525</v>
      </c>
      <c r="P201" s="95" t="s">
        <v>954</v>
      </c>
      <c r="Q201" s="95">
        <v>1002000000</v>
      </c>
      <c r="R201" s="95"/>
      <c r="S201" s="95"/>
      <c r="T201" s="96" t="s">
        <v>981</v>
      </c>
      <c r="U201" s="95"/>
      <c r="V201" s="95" t="s">
        <v>521</v>
      </c>
      <c r="W201" s="95" t="s">
        <v>528</v>
      </c>
      <c r="X201" s="95" t="s">
        <v>529</v>
      </c>
      <c r="Y201" s="97" t="s">
        <v>1021</v>
      </c>
      <c r="Z201" s="96" t="s">
        <v>957</v>
      </c>
      <c r="AA201" s="96" t="s">
        <v>531</v>
      </c>
      <c r="AB201" s="3"/>
    </row>
    <row r="202" spans="1:28" x14ac:dyDescent="0.25">
      <c r="A202" s="94"/>
      <c r="B202" s="95" t="s">
        <v>950</v>
      </c>
      <c r="C202" s="95" t="s">
        <v>517</v>
      </c>
      <c r="D202" s="95"/>
      <c r="E202" s="95" t="s">
        <v>543</v>
      </c>
      <c r="F202" s="95" t="s">
        <v>578</v>
      </c>
      <c r="G202" s="96" t="s">
        <v>951</v>
      </c>
      <c r="H202" s="95"/>
      <c r="I202" s="95" t="s">
        <v>521</v>
      </c>
      <c r="J202" s="95" t="s">
        <v>952</v>
      </c>
      <c r="K202" s="95">
        <v>22631222</v>
      </c>
      <c r="L202" s="95" t="s">
        <v>581</v>
      </c>
      <c r="M202" s="95">
        <v>581836269</v>
      </c>
      <c r="N202" s="95" t="s">
        <v>1022</v>
      </c>
      <c r="O202" s="95" t="s">
        <v>525</v>
      </c>
      <c r="P202" s="95" t="s">
        <v>954</v>
      </c>
      <c r="Q202" s="95">
        <v>1002000000</v>
      </c>
      <c r="R202" s="95"/>
      <c r="S202" s="95"/>
      <c r="T202" s="96" t="s">
        <v>981</v>
      </c>
      <c r="U202" s="95"/>
      <c r="V202" s="95" t="s">
        <v>521</v>
      </c>
      <c r="W202" s="95" t="s">
        <v>528</v>
      </c>
      <c r="X202" s="95" t="s">
        <v>529</v>
      </c>
      <c r="Y202" s="97" t="s">
        <v>1023</v>
      </c>
      <c r="Z202" s="96" t="s">
        <v>957</v>
      </c>
      <c r="AA202" s="96" t="s">
        <v>531</v>
      </c>
      <c r="AB202" s="3"/>
    </row>
    <row r="203" spans="1:28" x14ac:dyDescent="0.25">
      <c r="A203" s="94"/>
      <c r="B203" s="95" t="s">
        <v>950</v>
      </c>
      <c r="C203" s="95" t="s">
        <v>517</v>
      </c>
      <c r="D203" s="95"/>
      <c r="E203" s="95" t="s">
        <v>543</v>
      </c>
      <c r="F203" s="95" t="s">
        <v>578</v>
      </c>
      <c r="G203" s="96" t="s">
        <v>951</v>
      </c>
      <c r="H203" s="95"/>
      <c r="I203" s="95" t="s">
        <v>521</v>
      </c>
      <c r="J203" s="95" t="s">
        <v>952</v>
      </c>
      <c r="K203" s="95">
        <v>22631222</v>
      </c>
      <c r="L203" s="95" t="s">
        <v>581</v>
      </c>
      <c r="M203" s="95">
        <v>581836438</v>
      </c>
      <c r="N203" s="95" t="s">
        <v>1024</v>
      </c>
      <c r="O203" s="95" t="s">
        <v>525</v>
      </c>
      <c r="P203" s="95" t="s">
        <v>954</v>
      </c>
      <c r="Q203" s="95">
        <v>1002000000</v>
      </c>
      <c r="R203" s="95"/>
      <c r="S203" s="95"/>
      <c r="T203" s="96" t="s">
        <v>981</v>
      </c>
      <c r="U203" s="95"/>
      <c r="V203" s="95" t="s">
        <v>521</v>
      </c>
      <c r="W203" s="95" t="s">
        <v>528</v>
      </c>
      <c r="X203" s="95" t="s">
        <v>529</v>
      </c>
      <c r="Y203" s="97" t="s">
        <v>1025</v>
      </c>
      <c r="Z203" s="96" t="s">
        <v>957</v>
      </c>
      <c r="AA203" s="96" t="s">
        <v>531</v>
      </c>
      <c r="AB203" s="3"/>
    </row>
    <row r="204" spans="1:28" x14ac:dyDescent="0.25">
      <c r="A204" s="94"/>
      <c r="B204" s="95" t="s">
        <v>950</v>
      </c>
      <c r="C204" s="95" t="s">
        <v>517</v>
      </c>
      <c r="D204" s="95"/>
      <c r="E204" s="95" t="s">
        <v>543</v>
      </c>
      <c r="F204" s="95" t="s">
        <v>578</v>
      </c>
      <c r="G204" s="96" t="s">
        <v>951</v>
      </c>
      <c r="H204" s="95"/>
      <c r="I204" s="95" t="s">
        <v>521</v>
      </c>
      <c r="J204" s="95" t="s">
        <v>952</v>
      </c>
      <c r="K204" s="95">
        <v>22631222</v>
      </c>
      <c r="L204" s="95" t="s">
        <v>581</v>
      </c>
      <c r="M204" s="95">
        <v>581836610</v>
      </c>
      <c r="N204" s="95" t="s">
        <v>1026</v>
      </c>
      <c r="O204" s="95" t="s">
        <v>525</v>
      </c>
      <c r="P204" s="95" t="s">
        <v>954</v>
      </c>
      <c r="Q204" s="95">
        <v>1002000000</v>
      </c>
      <c r="R204" s="95"/>
      <c r="S204" s="95"/>
      <c r="T204" s="96" t="s">
        <v>981</v>
      </c>
      <c r="U204" s="95"/>
      <c r="V204" s="95" t="s">
        <v>521</v>
      </c>
      <c r="W204" s="95" t="s">
        <v>528</v>
      </c>
      <c r="X204" s="95" t="s">
        <v>529</v>
      </c>
      <c r="Y204" s="97" t="s">
        <v>1027</v>
      </c>
      <c r="Z204" s="96" t="s">
        <v>957</v>
      </c>
      <c r="AA204" s="96" t="s">
        <v>531</v>
      </c>
      <c r="AB204" s="3"/>
    </row>
    <row r="205" spans="1:28" x14ac:dyDescent="0.25">
      <c r="A205" s="94"/>
      <c r="B205" s="95" t="s">
        <v>950</v>
      </c>
      <c r="C205" s="95" t="s">
        <v>517</v>
      </c>
      <c r="D205" s="95"/>
      <c r="E205" s="95" t="s">
        <v>543</v>
      </c>
      <c r="F205" s="95" t="s">
        <v>578</v>
      </c>
      <c r="G205" s="96" t="s">
        <v>951</v>
      </c>
      <c r="H205" s="95"/>
      <c r="I205" s="95" t="s">
        <v>521</v>
      </c>
      <c r="J205" s="95" t="s">
        <v>952</v>
      </c>
      <c r="K205" s="95">
        <v>22631222</v>
      </c>
      <c r="L205" s="95" t="s">
        <v>581</v>
      </c>
      <c r="M205" s="95">
        <v>581836708</v>
      </c>
      <c r="N205" s="95" t="s">
        <v>1028</v>
      </c>
      <c r="O205" s="95" t="s">
        <v>525</v>
      </c>
      <c r="P205" s="95" t="s">
        <v>954</v>
      </c>
      <c r="Q205" s="95">
        <v>1002000000</v>
      </c>
      <c r="R205" s="95"/>
      <c r="S205" s="95"/>
      <c r="T205" s="96" t="s">
        <v>981</v>
      </c>
      <c r="U205" s="95"/>
      <c r="V205" s="95" t="s">
        <v>521</v>
      </c>
      <c r="W205" s="95" t="s">
        <v>528</v>
      </c>
      <c r="X205" s="95" t="s">
        <v>529</v>
      </c>
      <c r="Y205" s="97" t="s">
        <v>933</v>
      </c>
      <c r="Z205" s="96" t="s">
        <v>957</v>
      </c>
      <c r="AA205" s="96" t="s">
        <v>531</v>
      </c>
      <c r="AB205" s="3"/>
    </row>
    <row r="206" spans="1:28" x14ac:dyDescent="0.25">
      <c r="A206" s="94"/>
      <c r="B206" s="95" t="s">
        <v>950</v>
      </c>
      <c r="C206" s="95" t="s">
        <v>517</v>
      </c>
      <c r="D206" s="95"/>
      <c r="E206" s="95" t="s">
        <v>543</v>
      </c>
      <c r="F206" s="95" t="s">
        <v>578</v>
      </c>
      <c r="G206" s="96" t="s">
        <v>951</v>
      </c>
      <c r="H206" s="95"/>
      <c r="I206" s="95" t="s">
        <v>521</v>
      </c>
      <c r="J206" s="95" t="s">
        <v>952</v>
      </c>
      <c r="K206" s="95">
        <v>22631222</v>
      </c>
      <c r="L206" s="95" t="s">
        <v>581</v>
      </c>
      <c r="M206" s="95">
        <v>581836888</v>
      </c>
      <c r="N206" s="95" t="s">
        <v>1029</v>
      </c>
      <c r="O206" s="95" t="s">
        <v>525</v>
      </c>
      <c r="P206" s="95" t="s">
        <v>954</v>
      </c>
      <c r="Q206" s="95">
        <v>1002000000</v>
      </c>
      <c r="R206" s="95"/>
      <c r="S206" s="95"/>
      <c r="T206" s="96" t="s">
        <v>981</v>
      </c>
      <c r="U206" s="95"/>
      <c r="V206" s="95" t="s">
        <v>521</v>
      </c>
      <c r="W206" s="95" t="s">
        <v>528</v>
      </c>
      <c r="X206" s="95" t="s">
        <v>529</v>
      </c>
      <c r="Y206" s="97" t="s">
        <v>933</v>
      </c>
      <c r="Z206" s="96" t="s">
        <v>957</v>
      </c>
      <c r="AA206" s="96" t="s">
        <v>531</v>
      </c>
      <c r="AB206" s="3"/>
    </row>
    <row r="207" spans="1:28" x14ac:dyDescent="0.25">
      <c r="A207" s="94"/>
      <c r="B207" s="95" t="s">
        <v>950</v>
      </c>
      <c r="C207" s="95" t="s">
        <v>517</v>
      </c>
      <c r="D207" s="95"/>
      <c r="E207" s="95" t="s">
        <v>543</v>
      </c>
      <c r="F207" s="95" t="s">
        <v>578</v>
      </c>
      <c r="G207" s="96" t="s">
        <v>951</v>
      </c>
      <c r="H207" s="95"/>
      <c r="I207" s="95" t="s">
        <v>521</v>
      </c>
      <c r="J207" s="95" t="s">
        <v>952</v>
      </c>
      <c r="K207" s="95">
        <v>22631222</v>
      </c>
      <c r="L207" s="95" t="s">
        <v>581</v>
      </c>
      <c r="M207" s="95">
        <v>581836979</v>
      </c>
      <c r="N207" s="95" t="s">
        <v>1030</v>
      </c>
      <c r="O207" s="95" t="s">
        <v>525</v>
      </c>
      <c r="P207" s="95" t="s">
        <v>954</v>
      </c>
      <c r="Q207" s="95">
        <v>1002000000</v>
      </c>
      <c r="R207" s="95"/>
      <c r="S207" s="95"/>
      <c r="T207" s="96" t="s">
        <v>981</v>
      </c>
      <c r="U207" s="95"/>
      <c r="V207" s="95" t="s">
        <v>521</v>
      </c>
      <c r="W207" s="95" t="s">
        <v>528</v>
      </c>
      <c r="X207" s="95" t="s">
        <v>529</v>
      </c>
      <c r="Y207" s="97" t="s">
        <v>1031</v>
      </c>
      <c r="Z207" s="96" t="s">
        <v>957</v>
      </c>
      <c r="AA207" s="96" t="s">
        <v>531</v>
      </c>
      <c r="AB207" s="3"/>
    </row>
    <row r="208" spans="1:28" x14ac:dyDescent="0.25">
      <c r="A208" s="94"/>
      <c r="B208" s="95" t="s">
        <v>950</v>
      </c>
      <c r="C208" s="95" t="s">
        <v>517</v>
      </c>
      <c r="D208" s="95"/>
      <c r="E208" s="95" t="s">
        <v>543</v>
      </c>
      <c r="F208" s="95" t="s">
        <v>578</v>
      </c>
      <c r="G208" s="96" t="s">
        <v>951</v>
      </c>
      <c r="H208" s="95"/>
      <c r="I208" s="95" t="s">
        <v>521</v>
      </c>
      <c r="J208" s="95" t="s">
        <v>952</v>
      </c>
      <c r="K208" s="95">
        <v>22631222</v>
      </c>
      <c r="L208" s="95" t="s">
        <v>581</v>
      </c>
      <c r="M208" s="95">
        <v>581837224</v>
      </c>
      <c r="N208" s="95" t="s">
        <v>1032</v>
      </c>
      <c r="O208" s="95" t="s">
        <v>525</v>
      </c>
      <c r="P208" s="95" t="s">
        <v>954</v>
      </c>
      <c r="Q208" s="95">
        <v>1002000000</v>
      </c>
      <c r="R208" s="95"/>
      <c r="S208" s="95"/>
      <c r="T208" s="96" t="s">
        <v>981</v>
      </c>
      <c r="U208" s="95"/>
      <c r="V208" s="95" t="s">
        <v>521</v>
      </c>
      <c r="W208" s="95" t="s">
        <v>528</v>
      </c>
      <c r="X208" s="95" t="s">
        <v>529</v>
      </c>
      <c r="Y208" s="97" t="s">
        <v>933</v>
      </c>
      <c r="Z208" s="96" t="s">
        <v>957</v>
      </c>
      <c r="AA208" s="96" t="s">
        <v>531</v>
      </c>
      <c r="AB208" s="3"/>
    </row>
    <row r="209" spans="1:28" x14ac:dyDescent="0.25">
      <c r="A209" s="94"/>
      <c r="B209" s="95" t="s">
        <v>950</v>
      </c>
      <c r="C209" s="95" t="s">
        <v>517</v>
      </c>
      <c r="D209" s="95"/>
      <c r="E209" s="95" t="s">
        <v>543</v>
      </c>
      <c r="F209" s="95" t="s">
        <v>578</v>
      </c>
      <c r="G209" s="96" t="s">
        <v>951</v>
      </c>
      <c r="H209" s="95"/>
      <c r="I209" s="95" t="s">
        <v>521</v>
      </c>
      <c r="J209" s="95" t="s">
        <v>952</v>
      </c>
      <c r="K209" s="95">
        <v>22631222</v>
      </c>
      <c r="L209" s="95" t="s">
        <v>581</v>
      </c>
      <c r="M209" s="95">
        <v>581837494</v>
      </c>
      <c r="N209" s="95" t="s">
        <v>1033</v>
      </c>
      <c r="O209" s="95" t="s">
        <v>525</v>
      </c>
      <c r="P209" s="95" t="s">
        <v>954</v>
      </c>
      <c r="Q209" s="95">
        <v>1002000000</v>
      </c>
      <c r="R209" s="95"/>
      <c r="S209" s="95"/>
      <c r="T209" s="96" t="s">
        <v>981</v>
      </c>
      <c r="U209" s="95"/>
      <c r="V209" s="95" t="s">
        <v>521</v>
      </c>
      <c r="W209" s="95" t="s">
        <v>528</v>
      </c>
      <c r="X209" s="95" t="s">
        <v>529</v>
      </c>
      <c r="Y209" s="97" t="s">
        <v>988</v>
      </c>
      <c r="Z209" s="96" t="s">
        <v>957</v>
      </c>
      <c r="AA209" s="96" t="s">
        <v>531</v>
      </c>
      <c r="AB209" s="3"/>
    </row>
    <row r="210" spans="1:28" x14ac:dyDescent="0.25">
      <c r="A210" s="94"/>
      <c r="B210" s="95" t="s">
        <v>950</v>
      </c>
      <c r="C210" s="95" t="s">
        <v>517</v>
      </c>
      <c r="D210" s="95"/>
      <c r="E210" s="95" t="s">
        <v>543</v>
      </c>
      <c r="F210" s="95" t="s">
        <v>578</v>
      </c>
      <c r="G210" s="96" t="s">
        <v>951</v>
      </c>
      <c r="H210" s="95"/>
      <c r="I210" s="95" t="s">
        <v>521</v>
      </c>
      <c r="J210" s="95" t="s">
        <v>952</v>
      </c>
      <c r="K210" s="95">
        <v>22631222</v>
      </c>
      <c r="L210" s="95" t="s">
        <v>581</v>
      </c>
      <c r="M210" s="95">
        <v>581838142</v>
      </c>
      <c r="N210" s="95" t="s">
        <v>1034</v>
      </c>
      <c r="O210" s="95" t="s">
        <v>525</v>
      </c>
      <c r="P210" s="95" t="s">
        <v>954</v>
      </c>
      <c r="Q210" s="95">
        <v>1002000000</v>
      </c>
      <c r="R210" s="95"/>
      <c r="S210" s="95"/>
      <c r="T210" s="96" t="s">
        <v>981</v>
      </c>
      <c r="U210" s="95"/>
      <c r="V210" s="95" t="s">
        <v>521</v>
      </c>
      <c r="W210" s="95" t="s">
        <v>528</v>
      </c>
      <c r="X210" s="95" t="s">
        <v>529</v>
      </c>
      <c r="Y210" s="97" t="s">
        <v>1019</v>
      </c>
      <c r="Z210" s="96" t="s">
        <v>957</v>
      </c>
      <c r="AA210" s="96" t="s">
        <v>531</v>
      </c>
      <c r="AB210" s="3"/>
    </row>
    <row r="211" spans="1:28" x14ac:dyDescent="0.25">
      <c r="A211" s="94"/>
      <c r="B211" s="95" t="s">
        <v>950</v>
      </c>
      <c r="C211" s="95" t="s">
        <v>517</v>
      </c>
      <c r="D211" s="95"/>
      <c r="E211" s="95" t="s">
        <v>543</v>
      </c>
      <c r="F211" s="95" t="s">
        <v>578</v>
      </c>
      <c r="G211" s="96" t="s">
        <v>951</v>
      </c>
      <c r="H211" s="95"/>
      <c r="I211" s="95" t="s">
        <v>521</v>
      </c>
      <c r="J211" s="95" t="s">
        <v>952</v>
      </c>
      <c r="K211" s="95">
        <v>22631222</v>
      </c>
      <c r="L211" s="95" t="s">
        <v>581</v>
      </c>
      <c r="M211" s="95">
        <v>581838365</v>
      </c>
      <c r="N211" s="95" t="s">
        <v>1035</v>
      </c>
      <c r="O211" s="95" t="s">
        <v>525</v>
      </c>
      <c r="P211" s="95" t="s">
        <v>954</v>
      </c>
      <c r="Q211" s="95">
        <v>1002000000</v>
      </c>
      <c r="R211" s="95"/>
      <c r="S211" s="95"/>
      <c r="T211" s="96" t="s">
        <v>981</v>
      </c>
      <c r="U211" s="95"/>
      <c r="V211" s="95" t="s">
        <v>521</v>
      </c>
      <c r="W211" s="95" t="s">
        <v>528</v>
      </c>
      <c r="X211" s="95" t="s">
        <v>529</v>
      </c>
      <c r="Y211" s="97" t="s">
        <v>1036</v>
      </c>
      <c r="Z211" s="96" t="s">
        <v>957</v>
      </c>
      <c r="AA211" s="96" t="s">
        <v>531</v>
      </c>
      <c r="AB211" s="3"/>
    </row>
    <row r="212" spans="1:28" x14ac:dyDescent="0.25">
      <c r="A212" s="94"/>
      <c r="B212" s="95" t="s">
        <v>950</v>
      </c>
      <c r="C212" s="95" t="s">
        <v>517</v>
      </c>
      <c r="D212" s="95"/>
      <c r="E212" s="95" t="s">
        <v>543</v>
      </c>
      <c r="F212" s="95" t="s">
        <v>578</v>
      </c>
      <c r="G212" s="96" t="s">
        <v>951</v>
      </c>
      <c r="H212" s="95"/>
      <c r="I212" s="95" t="s">
        <v>521</v>
      </c>
      <c r="J212" s="95" t="s">
        <v>952</v>
      </c>
      <c r="K212" s="95">
        <v>22631222</v>
      </c>
      <c r="L212" s="95" t="s">
        <v>581</v>
      </c>
      <c r="M212" s="95">
        <v>581838451</v>
      </c>
      <c r="N212" s="95" t="s">
        <v>1037</v>
      </c>
      <c r="O212" s="95" t="s">
        <v>525</v>
      </c>
      <c r="P212" s="95" t="s">
        <v>954</v>
      </c>
      <c r="Q212" s="95">
        <v>1002000000</v>
      </c>
      <c r="R212" s="95"/>
      <c r="S212" s="95"/>
      <c r="T212" s="96" t="s">
        <v>981</v>
      </c>
      <c r="U212" s="95"/>
      <c r="V212" s="95" t="s">
        <v>521</v>
      </c>
      <c r="W212" s="95" t="s">
        <v>528</v>
      </c>
      <c r="X212" s="95" t="s">
        <v>529</v>
      </c>
      <c r="Y212" s="97" t="s">
        <v>1036</v>
      </c>
      <c r="Z212" s="96" t="s">
        <v>957</v>
      </c>
      <c r="AA212" s="96" t="s">
        <v>531</v>
      </c>
      <c r="AB212" s="3"/>
    </row>
    <row r="213" spans="1:28" x14ac:dyDescent="0.25">
      <c r="A213" s="94"/>
      <c r="B213" s="95" t="s">
        <v>950</v>
      </c>
      <c r="C213" s="95" t="s">
        <v>517</v>
      </c>
      <c r="D213" s="95"/>
      <c r="E213" s="95" t="s">
        <v>543</v>
      </c>
      <c r="F213" s="95" t="s">
        <v>578</v>
      </c>
      <c r="G213" s="96" t="s">
        <v>951</v>
      </c>
      <c r="H213" s="95"/>
      <c r="I213" s="95" t="s">
        <v>521</v>
      </c>
      <c r="J213" s="95" t="s">
        <v>952</v>
      </c>
      <c r="K213" s="95">
        <v>22631222</v>
      </c>
      <c r="L213" s="95" t="s">
        <v>581</v>
      </c>
      <c r="M213" s="95">
        <v>581839365</v>
      </c>
      <c r="N213" s="95" t="s">
        <v>1038</v>
      </c>
      <c r="O213" s="95" t="s">
        <v>525</v>
      </c>
      <c r="P213" s="95" t="s">
        <v>954</v>
      </c>
      <c r="Q213" s="95">
        <v>1002000000</v>
      </c>
      <c r="R213" s="95"/>
      <c r="S213" s="95"/>
      <c r="T213" s="96" t="s">
        <v>981</v>
      </c>
      <c r="U213" s="95"/>
      <c r="V213" s="95" t="s">
        <v>521</v>
      </c>
      <c r="W213" s="95" t="s">
        <v>528</v>
      </c>
      <c r="X213" s="95" t="s">
        <v>529</v>
      </c>
      <c r="Y213" s="97" t="s">
        <v>1039</v>
      </c>
      <c r="Z213" s="96" t="s">
        <v>957</v>
      </c>
      <c r="AA213" s="96" t="s">
        <v>531</v>
      </c>
      <c r="AB213" s="3"/>
    </row>
    <row r="214" spans="1:28" x14ac:dyDescent="0.25">
      <c r="A214" s="94"/>
      <c r="B214" s="95" t="s">
        <v>950</v>
      </c>
      <c r="C214" s="95" t="s">
        <v>517</v>
      </c>
      <c r="D214" s="95"/>
      <c r="E214" s="95" t="s">
        <v>543</v>
      </c>
      <c r="F214" s="95" t="s">
        <v>578</v>
      </c>
      <c r="G214" s="96" t="s">
        <v>951</v>
      </c>
      <c r="H214" s="95"/>
      <c r="I214" s="95" t="s">
        <v>521</v>
      </c>
      <c r="J214" s="95" t="s">
        <v>952</v>
      </c>
      <c r="K214" s="95">
        <v>22631222</v>
      </c>
      <c r="L214" s="95" t="s">
        <v>581</v>
      </c>
      <c r="M214" s="95">
        <v>928833403</v>
      </c>
      <c r="N214" s="95" t="s">
        <v>1040</v>
      </c>
      <c r="O214" s="95" t="s">
        <v>525</v>
      </c>
      <c r="P214" s="95" t="s">
        <v>954</v>
      </c>
      <c r="Q214" s="95">
        <v>1002000000</v>
      </c>
      <c r="R214" s="95"/>
      <c r="S214" s="95"/>
      <c r="T214" s="96" t="s">
        <v>1041</v>
      </c>
      <c r="U214" s="95"/>
      <c r="V214" s="95" t="s">
        <v>521</v>
      </c>
      <c r="W214" s="95" t="s">
        <v>528</v>
      </c>
      <c r="X214" s="95" t="s">
        <v>529</v>
      </c>
      <c r="Y214" s="97" t="s">
        <v>1042</v>
      </c>
      <c r="Z214" s="96" t="s">
        <v>957</v>
      </c>
      <c r="AA214" s="96" t="s">
        <v>1043</v>
      </c>
      <c r="AB214" s="3"/>
    </row>
    <row r="215" spans="1:28" x14ac:dyDescent="0.25">
      <c r="A215" s="94"/>
      <c r="B215" s="95" t="s">
        <v>950</v>
      </c>
      <c r="C215" s="95" t="s">
        <v>517</v>
      </c>
      <c r="D215" s="95"/>
      <c r="E215" s="95" t="s">
        <v>543</v>
      </c>
      <c r="F215" s="95" t="s">
        <v>578</v>
      </c>
      <c r="G215" s="96" t="s">
        <v>951</v>
      </c>
      <c r="H215" s="95"/>
      <c r="I215" s="95" t="s">
        <v>521</v>
      </c>
      <c r="J215" s="95" t="s">
        <v>952</v>
      </c>
      <c r="K215" s="95">
        <v>22631222</v>
      </c>
      <c r="L215" s="95" t="s">
        <v>581</v>
      </c>
      <c r="M215" s="95">
        <v>929374801</v>
      </c>
      <c r="N215" s="95" t="s">
        <v>1044</v>
      </c>
      <c r="O215" s="95" t="s">
        <v>525</v>
      </c>
      <c r="P215" s="95" t="s">
        <v>954</v>
      </c>
      <c r="Q215" s="95">
        <v>1002000000</v>
      </c>
      <c r="R215" s="95"/>
      <c r="S215" s="95"/>
      <c r="T215" s="96" t="s">
        <v>1043</v>
      </c>
      <c r="U215" s="95"/>
      <c r="V215" s="95" t="s">
        <v>521</v>
      </c>
      <c r="W215" s="95" t="s">
        <v>528</v>
      </c>
      <c r="X215" s="95" t="s">
        <v>529</v>
      </c>
      <c r="Y215" s="95" t="s">
        <v>1045</v>
      </c>
      <c r="Z215" s="96" t="s">
        <v>957</v>
      </c>
      <c r="AA215" s="96" t="s">
        <v>1043</v>
      </c>
      <c r="AB215" s="3"/>
    </row>
    <row r="216" spans="1:28" x14ac:dyDescent="0.25">
      <c r="A216" s="94"/>
      <c r="B216" s="95" t="s">
        <v>950</v>
      </c>
      <c r="C216" s="95" t="s">
        <v>517</v>
      </c>
      <c r="D216" s="95"/>
      <c r="E216" s="95" t="s">
        <v>543</v>
      </c>
      <c r="F216" s="95" t="s">
        <v>578</v>
      </c>
      <c r="G216" s="96" t="s">
        <v>951</v>
      </c>
      <c r="H216" s="95"/>
      <c r="I216" s="95" t="s">
        <v>521</v>
      </c>
      <c r="J216" s="95" t="s">
        <v>952</v>
      </c>
      <c r="K216" s="95">
        <v>22631222</v>
      </c>
      <c r="L216" s="95" t="s">
        <v>581</v>
      </c>
      <c r="M216" s="95">
        <v>929389696</v>
      </c>
      <c r="N216" s="95" t="s">
        <v>1046</v>
      </c>
      <c r="O216" s="95" t="s">
        <v>525</v>
      </c>
      <c r="P216" s="95" t="s">
        <v>954</v>
      </c>
      <c r="Q216" s="95">
        <v>1002000000</v>
      </c>
      <c r="R216" s="95"/>
      <c r="S216" s="95"/>
      <c r="T216" s="96" t="s">
        <v>1043</v>
      </c>
      <c r="U216" s="95"/>
      <c r="V216" s="95" t="s">
        <v>521</v>
      </c>
      <c r="W216" s="95" t="s">
        <v>528</v>
      </c>
      <c r="X216" s="95" t="s">
        <v>529</v>
      </c>
      <c r="Y216" s="95" t="s">
        <v>1047</v>
      </c>
      <c r="Z216" s="96" t="s">
        <v>957</v>
      </c>
      <c r="AA216" s="96" t="s">
        <v>1043</v>
      </c>
      <c r="AB216" s="3"/>
    </row>
    <row r="217" spans="1:28" x14ac:dyDescent="0.25">
      <c r="A217" s="94"/>
      <c r="B217" s="95" t="s">
        <v>950</v>
      </c>
      <c r="C217" s="95" t="s">
        <v>517</v>
      </c>
      <c r="D217" s="95"/>
      <c r="E217" s="95" t="s">
        <v>543</v>
      </c>
      <c r="F217" s="95" t="s">
        <v>578</v>
      </c>
      <c r="G217" s="96" t="s">
        <v>951</v>
      </c>
      <c r="H217" s="95"/>
      <c r="I217" s="95" t="s">
        <v>521</v>
      </c>
      <c r="J217" s="95" t="s">
        <v>952</v>
      </c>
      <c r="K217" s="95">
        <v>22631222</v>
      </c>
      <c r="L217" s="95" t="s">
        <v>581</v>
      </c>
      <c r="M217" s="95">
        <v>941052521</v>
      </c>
      <c r="N217" s="95" t="s">
        <v>1048</v>
      </c>
      <c r="O217" s="95" t="s">
        <v>525</v>
      </c>
      <c r="P217" s="95" t="s">
        <v>954</v>
      </c>
      <c r="Q217" s="95">
        <v>1002000000</v>
      </c>
      <c r="R217" s="95"/>
      <c r="S217" s="95"/>
      <c r="T217" s="96" t="s">
        <v>923</v>
      </c>
      <c r="U217" s="95"/>
      <c r="V217" s="95" t="s">
        <v>521</v>
      </c>
      <c r="W217" s="95" t="s">
        <v>528</v>
      </c>
      <c r="X217" s="95" t="s">
        <v>529</v>
      </c>
      <c r="Y217" s="95" t="s">
        <v>1049</v>
      </c>
      <c r="Z217" s="96" t="s">
        <v>957</v>
      </c>
      <c r="AA217" s="96" t="s">
        <v>925</v>
      </c>
      <c r="AB217" s="3"/>
    </row>
    <row r="218" spans="1:28" x14ac:dyDescent="0.25">
      <c r="A218" s="94"/>
      <c r="B218" s="95" t="s">
        <v>950</v>
      </c>
      <c r="C218" s="95" t="s">
        <v>517</v>
      </c>
      <c r="D218" s="95"/>
      <c r="E218" s="95" t="s">
        <v>543</v>
      </c>
      <c r="F218" s="95" t="s">
        <v>578</v>
      </c>
      <c r="G218" s="96" t="s">
        <v>951</v>
      </c>
      <c r="H218" s="95"/>
      <c r="I218" s="95" t="s">
        <v>521</v>
      </c>
      <c r="J218" s="95" t="s">
        <v>952</v>
      </c>
      <c r="K218" s="95">
        <v>22631222</v>
      </c>
      <c r="L218" s="95" t="s">
        <v>581</v>
      </c>
      <c r="M218" s="95">
        <v>941065397</v>
      </c>
      <c r="N218" s="95" t="s">
        <v>1050</v>
      </c>
      <c r="O218" s="95" t="s">
        <v>525</v>
      </c>
      <c r="P218" s="95" t="s">
        <v>954</v>
      </c>
      <c r="Q218" s="95">
        <v>1002000000</v>
      </c>
      <c r="R218" s="95"/>
      <c r="S218" s="95"/>
      <c r="T218" s="96" t="s">
        <v>923</v>
      </c>
      <c r="U218" s="95"/>
      <c r="V218" s="95" t="s">
        <v>521</v>
      </c>
      <c r="W218" s="95" t="s">
        <v>528</v>
      </c>
      <c r="X218" s="95" t="s">
        <v>529</v>
      </c>
      <c r="Y218" s="97" t="s">
        <v>653</v>
      </c>
      <c r="Z218" s="96" t="s">
        <v>957</v>
      </c>
      <c r="AA218" s="96" t="s">
        <v>925</v>
      </c>
      <c r="AB218" s="3"/>
    </row>
    <row r="219" spans="1:28" x14ac:dyDescent="0.25">
      <c r="A219" s="94"/>
      <c r="B219" s="95" t="s">
        <v>950</v>
      </c>
      <c r="C219" s="95" t="s">
        <v>517</v>
      </c>
      <c r="D219" s="95"/>
      <c r="E219" s="95" t="s">
        <v>543</v>
      </c>
      <c r="F219" s="95" t="s">
        <v>578</v>
      </c>
      <c r="G219" s="96" t="s">
        <v>951</v>
      </c>
      <c r="H219" s="95"/>
      <c r="I219" s="95" t="s">
        <v>521</v>
      </c>
      <c r="J219" s="95" t="s">
        <v>952</v>
      </c>
      <c r="K219" s="95">
        <v>22631222</v>
      </c>
      <c r="L219" s="95" t="s">
        <v>581</v>
      </c>
      <c r="M219" s="95">
        <v>941216649</v>
      </c>
      <c r="N219" s="95" t="s">
        <v>1051</v>
      </c>
      <c r="O219" s="95" t="s">
        <v>525</v>
      </c>
      <c r="P219" s="95" t="s">
        <v>954</v>
      </c>
      <c r="Q219" s="95">
        <v>1002000000</v>
      </c>
      <c r="R219" s="95"/>
      <c r="S219" s="95"/>
      <c r="T219" s="96" t="s">
        <v>923</v>
      </c>
      <c r="U219" s="95"/>
      <c r="V219" s="95" t="s">
        <v>521</v>
      </c>
      <c r="W219" s="95" t="s">
        <v>528</v>
      </c>
      <c r="X219" s="95" t="s">
        <v>529</v>
      </c>
      <c r="Y219" s="95" t="s">
        <v>1052</v>
      </c>
      <c r="Z219" s="96" t="s">
        <v>957</v>
      </c>
      <c r="AA219" s="96" t="s">
        <v>925</v>
      </c>
      <c r="AB219" s="3"/>
    </row>
    <row r="220" spans="1:28" x14ac:dyDescent="0.25">
      <c r="A220" s="94"/>
      <c r="B220" s="95" t="s">
        <v>950</v>
      </c>
      <c r="C220" s="95" t="s">
        <v>517</v>
      </c>
      <c r="D220" s="95"/>
      <c r="E220" s="95" t="s">
        <v>543</v>
      </c>
      <c r="F220" s="95" t="s">
        <v>578</v>
      </c>
      <c r="G220" s="96" t="s">
        <v>951</v>
      </c>
      <c r="H220" s="95"/>
      <c r="I220" s="95" t="s">
        <v>521</v>
      </c>
      <c r="J220" s="95" t="s">
        <v>952</v>
      </c>
      <c r="K220" s="95">
        <v>22631222</v>
      </c>
      <c r="L220" s="95" t="s">
        <v>581</v>
      </c>
      <c r="M220" s="95">
        <v>941223224</v>
      </c>
      <c r="N220" s="95" t="s">
        <v>1053</v>
      </c>
      <c r="O220" s="95" t="s">
        <v>525</v>
      </c>
      <c r="P220" s="95" t="s">
        <v>954</v>
      </c>
      <c r="Q220" s="95">
        <v>1002000000</v>
      </c>
      <c r="R220" s="95"/>
      <c r="S220" s="95"/>
      <c r="T220" s="96" t="s">
        <v>923</v>
      </c>
      <c r="U220" s="95"/>
      <c r="V220" s="95" t="s">
        <v>521</v>
      </c>
      <c r="W220" s="95" t="s">
        <v>528</v>
      </c>
      <c r="X220" s="95" t="s">
        <v>529</v>
      </c>
      <c r="Y220" s="95" t="s">
        <v>1054</v>
      </c>
      <c r="Z220" s="96" t="s">
        <v>957</v>
      </c>
      <c r="AA220" s="96" t="s">
        <v>925</v>
      </c>
      <c r="AB220" s="3"/>
    </row>
    <row r="221" spans="1:28" x14ac:dyDescent="0.25">
      <c r="A221" s="94"/>
      <c r="B221" s="95" t="s">
        <v>950</v>
      </c>
      <c r="C221" s="95" t="s">
        <v>517</v>
      </c>
      <c r="D221" s="95"/>
      <c r="E221" s="95" t="s">
        <v>543</v>
      </c>
      <c r="F221" s="95" t="s">
        <v>578</v>
      </c>
      <c r="G221" s="96" t="s">
        <v>951</v>
      </c>
      <c r="H221" s="95"/>
      <c r="I221" s="95" t="s">
        <v>521</v>
      </c>
      <c r="J221" s="95" t="s">
        <v>952</v>
      </c>
      <c r="K221" s="95">
        <v>22631222</v>
      </c>
      <c r="L221" s="95" t="s">
        <v>581</v>
      </c>
      <c r="M221" s="95">
        <v>941227363</v>
      </c>
      <c r="N221" s="95" t="s">
        <v>1055</v>
      </c>
      <c r="O221" s="95" t="s">
        <v>525</v>
      </c>
      <c r="P221" s="95" t="s">
        <v>954</v>
      </c>
      <c r="Q221" s="95">
        <v>1002000000</v>
      </c>
      <c r="R221" s="95"/>
      <c r="S221" s="95"/>
      <c r="T221" s="96" t="s">
        <v>923</v>
      </c>
      <c r="U221" s="95"/>
      <c r="V221" s="95" t="s">
        <v>521</v>
      </c>
      <c r="W221" s="95" t="s">
        <v>528</v>
      </c>
      <c r="X221" s="95" t="s">
        <v>529</v>
      </c>
      <c r="Y221" s="95" t="s">
        <v>1056</v>
      </c>
      <c r="Z221" s="96" t="s">
        <v>957</v>
      </c>
      <c r="AA221" s="96" t="s">
        <v>925</v>
      </c>
      <c r="AB221" s="3"/>
    </row>
    <row r="222" spans="1:28" x14ac:dyDescent="0.25">
      <c r="A222" s="94"/>
      <c r="B222" s="95" t="s">
        <v>950</v>
      </c>
      <c r="C222" s="95" t="s">
        <v>517</v>
      </c>
      <c r="D222" s="95"/>
      <c r="E222" s="95" t="s">
        <v>543</v>
      </c>
      <c r="F222" s="95" t="s">
        <v>578</v>
      </c>
      <c r="G222" s="96" t="s">
        <v>951</v>
      </c>
      <c r="H222" s="95"/>
      <c r="I222" s="95" t="s">
        <v>521</v>
      </c>
      <c r="J222" s="95" t="s">
        <v>952</v>
      </c>
      <c r="K222" s="95">
        <v>22631222</v>
      </c>
      <c r="L222" s="95" t="s">
        <v>581</v>
      </c>
      <c r="M222" s="95">
        <v>941256332</v>
      </c>
      <c r="N222" s="95" t="s">
        <v>1057</v>
      </c>
      <c r="O222" s="95" t="s">
        <v>525</v>
      </c>
      <c r="P222" s="95" t="s">
        <v>954</v>
      </c>
      <c r="Q222" s="95">
        <v>1002000000</v>
      </c>
      <c r="R222" s="95"/>
      <c r="S222" s="95"/>
      <c r="T222" s="96" t="s">
        <v>923</v>
      </c>
      <c r="U222" s="95"/>
      <c r="V222" s="95" t="s">
        <v>521</v>
      </c>
      <c r="W222" s="95" t="s">
        <v>528</v>
      </c>
      <c r="X222" s="95" t="s">
        <v>529</v>
      </c>
      <c r="Y222" s="95" t="s">
        <v>1058</v>
      </c>
      <c r="Z222" s="96" t="s">
        <v>957</v>
      </c>
      <c r="AA222" s="96" t="s">
        <v>925</v>
      </c>
      <c r="AB222" s="3"/>
    </row>
    <row r="223" spans="1:28" x14ac:dyDescent="0.25">
      <c r="A223" s="94"/>
      <c r="B223" s="95" t="s">
        <v>950</v>
      </c>
      <c r="C223" s="95" t="s">
        <v>517</v>
      </c>
      <c r="D223" s="95"/>
      <c r="E223" s="95" t="s">
        <v>543</v>
      </c>
      <c r="F223" s="95" t="s">
        <v>578</v>
      </c>
      <c r="G223" s="96" t="s">
        <v>951</v>
      </c>
      <c r="H223" s="95"/>
      <c r="I223" s="95" t="s">
        <v>521</v>
      </c>
      <c r="J223" s="95" t="s">
        <v>952</v>
      </c>
      <c r="K223" s="95">
        <v>22631222</v>
      </c>
      <c r="L223" s="95" t="s">
        <v>581</v>
      </c>
      <c r="M223" s="95">
        <v>941316952</v>
      </c>
      <c r="N223" s="95" t="s">
        <v>1059</v>
      </c>
      <c r="O223" s="95" t="s">
        <v>525</v>
      </c>
      <c r="P223" s="95" t="s">
        <v>954</v>
      </c>
      <c r="Q223" s="95">
        <v>1002000000</v>
      </c>
      <c r="R223" s="95"/>
      <c r="S223" s="95"/>
      <c r="T223" s="96" t="s">
        <v>923</v>
      </c>
      <c r="U223" s="95"/>
      <c r="V223" s="95" t="s">
        <v>521</v>
      </c>
      <c r="W223" s="95" t="s">
        <v>528</v>
      </c>
      <c r="X223" s="95" t="s">
        <v>529</v>
      </c>
      <c r="Y223" s="95" t="s">
        <v>1060</v>
      </c>
      <c r="Z223" s="96" t="s">
        <v>957</v>
      </c>
      <c r="AA223" s="96" t="s">
        <v>925</v>
      </c>
      <c r="AB223" s="3"/>
    </row>
    <row r="224" spans="1:28" x14ac:dyDescent="0.25">
      <c r="A224" s="94"/>
      <c r="B224" s="95" t="s">
        <v>950</v>
      </c>
      <c r="C224" s="95" t="s">
        <v>517</v>
      </c>
      <c r="D224" s="95"/>
      <c r="E224" s="95" t="s">
        <v>543</v>
      </c>
      <c r="F224" s="95" t="s">
        <v>578</v>
      </c>
      <c r="G224" s="96" t="s">
        <v>951</v>
      </c>
      <c r="H224" s="95"/>
      <c r="I224" s="95" t="s">
        <v>521</v>
      </c>
      <c r="J224" s="95" t="s">
        <v>952</v>
      </c>
      <c r="K224" s="95">
        <v>22631222</v>
      </c>
      <c r="L224" s="95" t="s">
        <v>581</v>
      </c>
      <c r="M224" s="95">
        <v>941345637</v>
      </c>
      <c r="N224" s="95" t="s">
        <v>1061</v>
      </c>
      <c r="O224" s="95" t="s">
        <v>525</v>
      </c>
      <c r="P224" s="95" t="s">
        <v>583</v>
      </c>
      <c r="Q224" s="95">
        <v>1002000000</v>
      </c>
      <c r="R224" s="95"/>
      <c r="S224" s="95"/>
      <c r="T224" s="96" t="s">
        <v>923</v>
      </c>
      <c r="U224" s="95"/>
      <c r="V224" s="95" t="s">
        <v>521</v>
      </c>
      <c r="W224" s="95" t="s">
        <v>528</v>
      </c>
      <c r="X224" s="95" t="s">
        <v>529</v>
      </c>
      <c r="Y224" s="95" t="s">
        <v>1045</v>
      </c>
      <c r="Z224" s="96" t="s">
        <v>957</v>
      </c>
      <c r="AA224" s="96" t="s">
        <v>925</v>
      </c>
      <c r="AB224" s="3"/>
    </row>
    <row r="225" spans="1:28" x14ac:dyDescent="0.25">
      <c r="A225" s="94"/>
      <c r="B225" s="95" t="s">
        <v>950</v>
      </c>
      <c r="C225" s="95" t="s">
        <v>517</v>
      </c>
      <c r="D225" s="95"/>
      <c r="E225" s="95" t="s">
        <v>543</v>
      </c>
      <c r="F225" s="95" t="s">
        <v>578</v>
      </c>
      <c r="G225" s="96" t="s">
        <v>951</v>
      </c>
      <c r="H225" s="95"/>
      <c r="I225" s="95" t="s">
        <v>521</v>
      </c>
      <c r="J225" s="95" t="s">
        <v>952</v>
      </c>
      <c r="K225" s="95">
        <v>22631222</v>
      </c>
      <c r="L225" s="95" t="s">
        <v>581</v>
      </c>
      <c r="M225" s="95">
        <v>941355851</v>
      </c>
      <c r="N225" s="95" t="s">
        <v>1062</v>
      </c>
      <c r="O225" s="95" t="s">
        <v>525</v>
      </c>
      <c r="P225" s="95" t="s">
        <v>954</v>
      </c>
      <c r="Q225" s="95">
        <v>1002000000</v>
      </c>
      <c r="R225" s="95"/>
      <c r="S225" s="95"/>
      <c r="T225" s="96" t="s">
        <v>923</v>
      </c>
      <c r="U225" s="95"/>
      <c r="V225" s="95" t="s">
        <v>521</v>
      </c>
      <c r="W225" s="95" t="s">
        <v>528</v>
      </c>
      <c r="X225" s="95" t="s">
        <v>529</v>
      </c>
      <c r="Y225" s="95" t="s">
        <v>1063</v>
      </c>
      <c r="Z225" s="96" t="s">
        <v>957</v>
      </c>
      <c r="AA225" s="96" t="s">
        <v>925</v>
      </c>
      <c r="AB225" s="3"/>
    </row>
    <row r="226" spans="1:28" x14ac:dyDescent="0.25">
      <c r="A226" s="94"/>
      <c r="B226" s="95" t="s">
        <v>950</v>
      </c>
      <c r="C226" s="95" t="s">
        <v>517</v>
      </c>
      <c r="D226" s="95"/>
      <c r="E226" s="95" t="s">
        <v>543</v>
      </c>
      <c r="F226" s="95" t="s">
        <v>578</v>
      </c>
      <c r="G226" s="96" t="s">
        <v>951</v>
      </c>
      <c r="H226" s="95"/>
      <c r="I226" s="95" t="s">
        <v>521</v>
      </c>
      <c r="J226" s="95" t="s">
        <v>952</v>
      </c>
      <c r="K226" s="95">
        <v>22631222</v>
      </c>
      <c r="L226" s="95" t="s">
        <v>581</v>
      </c>
      <c r="M226" s="95">
        <v>941360332</v>
      </c>
      <c r="N226" s="95" t="s">
        <v>1064</v>
      </c>
      <c r="O226" s="95" t="s">
        <v>525</v>
      </c>
      <c r="P226" s="95" t="s">
        <v>954</v>
      </c>
      <c r="Q226" s="95">
        <v>1002000000</v>
      </c>
      <c r="R226" s="95"/>
      <c r="S226" s="95"/>
      <c r="T226" s="96" t="s">
        <v>923</v>
      </c>
      <c r="U226" s="95"/>
      <c r="V226" s="95" t="s">
        <v>521</v>
      </c>
      <c r="W226" s="95" t="s">
        <v>528</v>
      </c>
      <c r="X226" s="95" t="s">
        <v>529</v>
      </c>
      <c r="Y226" s="95" t="s">
        <v>1065</v>
      </c>
      <c r="Z226" s="96" t="s">
        <v>957</v>
      </c>
      <c r="AA226" s="96" t="s">
        <v>925</v>
      </c>
      <c r="AB226" s="3"/>
    </row>
    <row r="227" spans="1:28" x14ac:dyDescent="0.25">
      <c r="A227" s="94"/>
      <c r="B227" s="95" t="s">
        <v>950</v>
      </c>
      <c r="C227" s="95" t="s">
        <v>517</v>
      </c>
      <c r="D227" s="95"/>
      <c r="E227" s="95" t="s">
        <v>543</v>
      </c>
      <c r="F227" s="95" t="s">
        <v>578</v>
      </c>
      <c r="G227" s="96" t="s">
        <v>951</v>
      </c>
      <c r="H227" s="95"/>
      <c r="I227" s="95" t="s">
        <v>521</v>
      </c>
      <c r="J227" s="95" t="s">
        <v>952</v>
      </c>
      <c r="K227" s="95">
        <v>22631222</v>
      </c>
      <c r="L227" s="95" t="s">
        <v>581</v>
      </c>
      <c r="M227" s="95">
        <v>941368310</v>
      </c>
      <c r="N227" s="95" t="s">
        <v>1066</v>
      </c>
      <c r="O227" s="95" t="s">
        <v>525</v>
      </c>
      <c r="P227" s="95" t="s">
        <v>954</v>
      </c>
      <c r="Q227" s="95">
        <v>1002000000</v>
      </c>
      <c r="R227" s="95"/>
      <c r="S227" s="95"/>
      <c r="T227" s="96" t="s">
        <v>923</v>
      </c>
      <c r="U227" s="95"/>
      <c r="V227" s="95" t="s">
        <v>521</v>
      </c>
      <c r="W227" s="95" t="s">
        <v>528</v>
      </c>
      <c r="X227" s="95" t="s">
        <v>529</v>
      </c>
      <c r="Y227" s="95" t="s">
        <v>1067</v>
      </c>
      <c r="Z227" s="96" t="s">
        <v>957</v>
      </c>
      <c r="AA227" s="96" t="s">
        <v>925</v>
      </c>
      <c r="AB227" s="3"/>
    </row>
    <row r="228" spans="1:28" x14ac:dyDescent="0.25">
      <c r="A228" s="94"/>
      <c r="B228" s="95" t="s">
        <v>950</v>
      </c>
      <c r="C228" s="95" t="s">
        <v>517</v>
      </c>
      <c r="D228" s="95"/>
      <c r="E228" s="95" t="s">
        <v>543</v>
      </c>
      <c r="F228" s="95" t="s">
        <v>578</v>
      </c>
      <c r="G228" s="96" t="s">
        <v>951</v>
      </c>
      <c r="H228" s="95"/>
      <c r="I228" s="95" t="s">
        <v>521</v>
      </c>
      <c r="J228" s="95" t="s">
        <v>952</v>
      </c>
      <c r="K228" s="95">
        <v>22631222</v>
      </c>
      <c r="L228" s="95" t="s">
        <v>581</v>
      </c>
      <c r="M228" s="95">
        <v>941375850</v>
      </c>
      <c r="N228" s="95" t="s">
        <v>1068</v>
      </c>
      <c r="O228" s="95" t="s">
        <v>525</v>
      </c>
      <c r="P228" s="95" t="s">
        <v>954</v>
      </c>
      <c r="Q228" s="95">
        <v>1002000000</v>
      </c>
      <c r="R228" s="95"/>
      <c r="S228" s="95"/>
      <c r="T228" s="96" t="s">
        <v>923</v>
      </c>
      <c r="U228" s="95"/>
      <c r="V228" s="95" t="s">
        <v>521</v>
      </c>
      <c r="W228" s="95" t="s">
        <v>528</v>
      </c>
      <c r="X228" s="95" t="s">
        <v>529</v>
      </c>
      <c r="Y228" s="95" t="s">
        <v>1069</v>
      </c>
      <c r="Z228" s="96" t="s">
        <v>957</v>
      </c>
      <c r="AA228" s="96" t="s">
        <v>925</v>
      </c>
      <c r="AB228" s="3"/>
    </row>
    <row r="229" spans="1:28" x14ac:dyDescent="0.25">
      <c r="A229" s="94"/>
      <c r="B229" s="95" t="s">
        <v>950</v>
      </c>
      <c r="C229" s="95" t="s">
        <v>517</v>
      </c>
      <c r="D229" s="95"/>
      <c r="E229" s="95" t="s">
        <v>543</v>
      </c>
      <c r="F229" s="95" t="s">
        <v>578</v>
      </c>
      <c r="G229" s="96" t="s">
        <v>951</v>
      </c>
      <c r="H229" s="95"/>
      <c r="I229" s="95" t="s">
        <v>521</v>
      </c>
      <c r="J229" s="95" t="s">
        <v>952</v>
      </c>
      <c r="K229" s="95">
        <v>22631222</v>
      </c>
      <c r="L229" s="95" t="s">
        <v>581</v>
      </c>
      <c r="M229" s="95">
        <v>943266854</v>
      </c>
      <c r="N229" s="95" t="s">
        <v>1070</v>
      </c>
      <c r="O229" s="95" t="s">
        <v>525</v>
      </c>
      <c r="P229" s="95" t="s">
        <v>954</v>
      </c>
      <c r="Q229" s="95">
        <v>1002000000</v>
      </c>
      <c r="R229" s="95"/>
      <c r="S229" s="95"/>
      <c r="T229" s="96" t="s">
        <v>925</v>
      </c>
      <c r="U229" s="95"/>
      <c r="V229" s="95" t="s">
        <v>521</v>
      </c>
      <c r="W229" s="95" t="s">
        <v>528</v>
      </c>
      <c r="X229" s="95" t="s">
        <v>529</v>
      </c>
      <c r="Y229" s="97" t="s">
        <v>729</v>
      </c>
      <c r="Z229" s="96" t="s">
        <v>957</v>
      </c>
      <c r="AA229" s="96" t="s">
        <v>931</v>
      </c>
      <c r="AB229" s="3"/>
    </row>
    <row r="230" spans="1:28" x14ac:dyDescent="0.25">
      <c r="A230" s="94"/>
      <c r="B230" s="95" t="s">
        <v>950</v>
      </c>
      <c r="C230" s="95" t="s">
        <v>517</v>
      </c>
      <c r="D230" s="95"/>
      <c r="E230" s="95" t="s">
        <v>543</v>
      </c>
      <c r="F230" s="95" t="s">
        <v>578</v>
      </c>
      <c r="G230" s="96" t="s">
        <v>951</v>
      </c>
      <c r="H230" s="95"/>
      <c r="I230" s="95" t="s">
        <v>521</v>
      </c>
      <c r="J230" s="95" t="s">
        <v>952</v>
      </c>
      <c r="K230" s="95">
        <v>22631222</v>
      </c>
      <c r="L230" s="95" t="s">
        <v>581</v>
      </c>
      <c r="M230" s="95">
        <v>959492840</v>
      </c>
      <c r="N230" s="95" t="s">
        <v>1071</v>
      </c>
      <c r="O230" s="95" t="s">
        <v>525</v>
      </c>
      <c r="P230" s="95" t="s">
        <v>954</v>
      </c>
      <c r="Q230" s="95">
        <v>1002000000</v>
      </c>
      <c r="R230" s="95"/>
      <c r="S230" s="95"/>
      <c r="T230" s="96" t="s">
        <v>1072</v>
      </c>
      <c r="U230" s="95"/>
      <c r="V230" s="95" t="s">
        <v>521</v>
      </c>
      <c r="W230" s="95" t="s">
        <v>528</v>
      </c>
      <c r="X230" s="95" t="s">
        <v>529</v>
      </c>
      <c r="Y230" s="97" t="s">
        <v>865</v>
      </c>
      <c r="Z230" s="96" t="s">
        <v>957</v>
      </c>
      <c r="AA230" s="96" t="s">
        <v>1072</v>
      </c>
      <c r="AB230" s="3"/>
    </row>
    <row r="231" spans="1:28" x14ac:dyDescent="0.25">
      <c r="A231" s="94"/>
      <c r="B231" s="95" t="s">
        <v>950</v>
      </c>
      <c r="C231" s="95" t="s">
        <v>517</v>
      </c>
      <c r="D231" s="95"/>
      <c r="E231" s="95" t="s">
        <v>543</v>
      </c>
      <c r="F231" s="95" t="s">
        <v>578</v>
      </c>
      <c r="G231" s="96" t="s">
        <v>951</v>
      </c>
      <c r="H231" s="95"/>
      <c r="I231" s="95" t="s">
        <v>521</v>
      </c>
      <c r="J231" s="95" t="s">
        <v>952</v>
      </c>
      <c r="K231" s="95">
        <v>22631222</v>
      </c>
      <c r="L231" s="95" t="s">
        <v>581</v>
      </c>
      <c r="M231" s="95">
        <v>959533830</v>
      </c>
      <c r="N231" s="95" t="s">
        <v>1073</v>
      </c>
      <c r="O231" s="95" t="s">
        <v>525</v>
      </c>
      <c r="P231" s="95" t="s">
        <v>954</v>
      </c>
      <c r="Q231" s="95">
        <v>1002000000</v>
      </c>
      <c r="R231" s="95"/>
      <c r="S231" s="95"/>
      <c r="T231" s="96" t="s">
        <v>1072</v>
      </c>
      <c r="U231" s="95"/>
      <c r="V231" s="95" t="s">
        <v>521</v>
      </c>
      <c r="W231" s="95" t="s">
        <v>528</v>
      </c>
      <c r="X231" s="95" t="s">
        <v>529</v>
      </c>
      <c r="Y231" s="97" t="s">
        <v>1074</v>
      </c>
      <c r="Z231" s="96" t="s">
        <v>957</v>
      </c>
      <c r="AA231" s="96" t="s">
        <v>1072</v>
      </c>
      <c r="AB231" s="3"/>
    </row>
    <row r="232" spans="1:28" x14ac:dyDescent="0.25">
      <c r="A232" s="94"/>
      <c r="B232" s="95" t="s">
        <v>950</v>
      </c>
      <c r="C232" s="95" t="s">
        <v>517</v>
      </c>
      <c r="D232" s="95"/>
      <c r="E232" s="95" t="s">
        <v>543</v>
      </c>
      <c r="F232" s="95" t="s">
        <v>578</v>
      </c>
      <c r="G232" s="96" t="s">
        <v>951</v>
      </c>
      <c r="H232" s="95"/>
      <c r="I232" s="95" t="s">
        <v>521</v>
      </c>
      <c r="J232" s="95" t="s">
        <v>952</v>
      </c>
      <c r="K232" s="95">
        <v>22631222</v>
      </c>
      <c r="L232" s="95" t="s">
        <v>581</v>
      </c>
      <c r="M232" s="95">
        <v>959571499</v>
      </c>
      <c r="N232" s="95" t="s">
        <v>1075</v>
      </c>
      <c r="O232" s="95" t="s">
        <v>525</v>
      </c>
      <c r="P232" s="95" t="s">
        <v>954</v>
      </c>
      <c r="Q232" s="95">
        <v>1002000000</v>
      </c>
      <c r="R232" s="95"/>
      <c r="S232" s="95"/>
      <c r="T232" s="96" t="s">
        <v>1072</v>
      </c>
      <c r="U232" s="95"/>
      <c r="V232" s="95" t="s">
        <v>521</v>
      </c>
      <c r="W232" s="95" t="s">
        <v>528</v>
      </c>
      <c r="X232" s="95" t="s">
        <v>529</v>
      </c>
      <c r="Y232" s="97" t="s">
        <v>1076</v>
      </c>
      <c r="Z232" s="96" t="s">
        <v>957</v>
      </c>
      <c r="AA232" s="96" t="s">
        <v>1072</v>
      </c>
      <c r="AB232" s="3"/>
    </row>
    <row r="233" spans="1:28" x14ac:dyDescent="0.25">
      <c r="A233" s="94"/>
      <c r="B233" s="95" t="s">
        <v>950</v>
      </c>
      <c r="C233" s="95" t="s">
        <v>517</v>
      </c>
      <c r="D233" s="95"/>
      <c r="E233" s="95" t="s">
        <v>543</v>
      </c>
      <c r="F233" s="95" t="s">
        <v>578</v>
      </c>
      <c r="G233" s="96" t="s">
        <v>951</v>
      </c>
      <c r="H233" s="95"/>
      <c r="I233" s="95" t="s">
        <v>521</v>
      </c>
      <c r="J233" s="95" t="s">
        <v>952</v>
      </c>
      <c r="K233" s="95">
        <v>22631222</v>
      </c>
      <c r="L233" s="95" t="s">
        <v>581</v>
      </c>
      <c r="M233" s="95">
        <v>962021024</v>
      </c>
      <c r="N233" s="95" t="s">
        <v>1077</v>
      </c>
      <c r="O233" s="95" t="s">
        <v>525</v>
      </c>
      <c r="P233" s="95" t="s">
        <v>954</v>
      </c>
      <c r="Q233" s="95">
        <v>1002000000</v>
      </c>
      <c r="R233" s="95"/>
      <c r="S233" s="95"/>
      <c r="T233" s="96" t="s">
        <v>957</v>
      </c>
      <c r="U233" s="95"/>
      <c r="V233" s="95" t="s">
        <v>521</v>
      </c>
      <c r="W233" s="95" t="s">
        <v>528</v>
      </c>
      <c r="X233" s="95" t="s">
        <v>529</v>
      </c>
      <c r="Y233" s="97" t="s">
        <v>732</v>
      </c>
      <c r="Z233" s="96" t="s">
        <v>957</v>
      </c>
      <c r="AA233" s="96" t="s">
        <v>957</v>
      </c>
      <c r="AB233" s="3"/>
    </row>
    <row r="234" spans="1:28" x14ac:dyDescent="0.25">
      <c r="A234" s="94"/>
      <c r="B234" s="95" t="s">
        <v>950</v>
      </c>
      <c r="C234" s="95" t="s">
        <v>517</v>
      </c>
      <c r="D234" s="95"/>
      <c r="E234" s="95" t="s">
        <v>543</v>
      </c>
      <c r="F234" s="95" t="s">
        <v>578</v>
      </c>
      <c r="G234" s="96" t="s">
        <v>951</v>
      </c>
      <c r="H234" s="95"/>
      <c r="I234" s="95" t="s">
        <v>521</v>
      </c>
      <c r="J234" s="95" t="s">
        <v>952</v>
      </c>
      <c r="K234" s="95">
        <v>22631222</v>
      </c>
      <c r="L234" s="95" t="s">
        <v>581</v>
      </c>
      <c r="M234" s="95">
        <v>962026750</v>
      </c>
      <c r="N234" s="95" t="s">
        <v>1078</v>
      </c>
      <c r="O234" s="95" t="s">
        <v>525</v>
      </c>
      <c r="P234" s="95" t="s">
        <v>954</v>
      </c>
      <c r="Q234" s="95">
        <v>1002000000</v>
      </c>
      <c r="R234" s="95"/>
      <c r="S234" s="95"/>
      <c r="T234" s="96" t="s">
        <v>957</v>
      </c>
      <c r="U234" s="95"/>
      <c r="V234" s="95" t="s">
        <v>521</v>
      </c>
      <c r="W234" s="95" t="s">
        <v>528</v>
      </c>
      <c r="X234" s="95" t="s">
        <v>529</v>
      </c>
      <c r="Y234" s="97" t="s">
        <v>1079</v>
      </c>
      <c r="Z234" s="96" t="s">
        <v>957</v>
      </c>
      <c r="AA234" s="96" t="s">
        <v>957</v>
      </c>
      <c r="AB234" s="3"/>
    </row>
    <row r="235" spans="1:28" x14ac:dyDescent="0.25">
      <c r="A235" s="94"/>
      <c r="B235" s="95" t="s">
        <v>950</v>
      </c>
      <c r="C235" s="95" t="s">
        <v>517</v>
      </c>
      <c r="D235" s="95"/>
      <c r="E235" s="95" t="s">
        <v>543</v>
      </c>
      <c r="F235" s="95" t="s">
        <v>578</v>
      </c>
      <c r="G235" s="96" t="s">
        <v>951</v>
      </c>
      <c r="H235" s="95"/>
      <c r="I235" s="95" t="s">
        <v>521</v>
      </c>
      <c r="J235" s="95" t="s">
        <v>952</v>
      </c>
      <c r="K235" s="95">
        <v>22631222</v>
      </c>
      <c r="L235" s="95" t="s">
        <v>581</v>
      </c>
      <c r="M235" s="95">
        <v>962097069</v>
      </c>
      <c r="N235" s="95" t="s">
        <v>1080</v>
      </c>
      <c r="O235" s="95" t="s">
        <v>525</v>
      </c>
      <c r="P235" s="95" t="s">
        <v>954</v>
      </c>
      <c r="Q235" s="95">
        <v>1002000000</v>
      </c>
      <c r="R235" s="95"/>
      <c r="S235" s="95"/>
      <c r="T235" s="96" t="s">
        <v>957</v>
      </c>
      <c r="U235" s="95"/>
      <c r="V235" s="95" t="s">
        <v>521</v>
      </c>
      <c r="W235" s="95" t="s">
        <v>528</v>
      </c>
      <c r="X235" s="95" t="s">
        <v>529</v>
      </c>
      <c r="Y235" s="97" t="s">
        <v>1079</v>
      </c>
      <c r="Z235" s="96" t="s">
        <v>957</v>
      </c>
      <c r="AA235" s="96" t="s">
        <v>957</v>
      </c>
      <c r="AB235" s="3"/>
    </row>
    <row r="236" spans="1:28" x14ac:dyDescent="0.25">
      <c r="A236" s="94"/>
      <c r="B236" s="95" t="s">
        <v>950</v>
      </c>
      <c r="C236" s="95" t="s">
        <v>517</v>
      </c>
      <c r="D236" s="95"/>
      <c r="E236" s="95" t="s">
        <v>543</v>
      </c>
      <c r="F236" s="95" t="s">
        <v>578</v>
      </c>
      <c r="G236" s="96" t="s">
        <v>951</v>
      </c>
      <c r="H236" s="95"/>
      <c r="I236" s="95" t="s">
        <v>521</v>
      </c>
      <c r="J236" s="95" t="s">
        <v>952</v>
      </c>
      <c r="K236" s="95">
        <v>22631222</v>
      </c>
      <c r="L236" s="95" t="s">
        <v>581</v>
      </c>
      <c r="M236" s="95">
        <v>962107091</v>
      </c>
      <c r="N236" s="95" t="s">
        <v>1081</v>
      </c>
      <c r="O236" s="95" t="s">
        <v>525</v>
      </c>
      <c r="P236" s="95" t="s">
        <v>954</v>
      </c>
      <c r="Q236" s="95">
        <v>1002000000</v>
      </c>
      <c r="R236" s="95"/>
      <c r="S236" s="95"/>
      <c r="T236" s="96" t="s">
        <v>957</v>
      </c>
      <c r="U236" s="95"/>
      <c r="V236" s="95" t="s">
        <v>521</v>
      </c>
      <c r="W236" s="95" t="s">
        <v>528</v>
      </c>
      <c r="X236" s="95" t="s">
        <v>529</v>
      </c>
      <c r="Y236" s="97" t="s">
        <v>1079</v>
      </c>
      <c r="Z236" s="96" t="s">
        <v>957</v>
      </c>
      <c r="AA236" s="96" t="s">
        <v>957</v>
      </c>
      <c r="AB236" s="3"/>
    </row>
    <row r="237" spans="1:28" x14ac:dyDescent="0.25">
      <c r="A237" s="94"/>
      <c r="B237" s="95" t="s">
        <v>1082</v>
      </c>
      <c r="C237" s="95" t="s">
        <v>517</v>
      </c>
      <c r="D237" s="95"/>
      <c r="E237" s="95" t="s">
        <v>543</v>
      </c>
      <c r="F237" s="95" t="s">
        <v>544</v>
      </c>
      <c r="G237" s="96" t="s">
        <v>579</v>
      </c>
      <c r="H237" s="95"/>
      <c r="I237" s="95" t="s">
        <v>521</v>
      </c>
      <c r="J237" s="95" t="s">
        <v>1083</v>
      </c>
      <c r="K237" s="95">
        <v>19477344</v>
      </c>
      <c r="L237" s="95" t="s">
        <v>581</v>
      </c>
      <c r="M237" s="95">
        <v>624136796</v>
      </c>
      <c r="N237" s="95" t="s">
        <v>1084</v>
      </c>
      <c r="O237" s="95" t="s">
        <v>525</v>
      </c>
      <c r="P237" s="95" t="s">
        <v>954</v>
      </c>
      <c r="Q237" s="95">
        <v>1002000000</v>
      </c>
      <c r="R237" s="95"/>
      <c r="S237" s="95"/>
      <c r="T237" s="96" t="s">
        <v>1085</v>
      </c>
      <c r="U237" s="95"/>
      <c r="V237" s="95" t="s">
        <v>521</v>
      </c>
      <c r="W237" s="95" t="s">
        <v>528</v>
      </c>
      <c r="X237" s="95" t="s">
        <v>529</v>
      </c>
      <c r="Y237" s="95" t="s">
        <v>1086</v>
      </c>
      <c r="Z237" s="96" t="s">
        <v>831</v>
      </c>
      <c r="AA237" s="96" t="s">
        <v>1087</v>
      </c>
      <c r="AB237" s="3"/>
    </row>
    <row r="238" spans="1:28" x14ac:dyDescent="0.25">
      <c r="A238" s="94"/>
      <c r="B238" s="95" t="s">
        <v>1082</v>
      </c>
      <c r="C238" s="95" t="s">
        <v>517</v>
      </c>
      <c r="D238" s="95"/>
      <c r="E238" s="95" t="s">
        <v>543</v>
      </c>
      <c r="F238" s="95" t="s">
        <v>544</v>
      </c>
      <c r="G238" s="96" t="s">
        <v>579</v>
      </c>
      <c r="H238" s="95"/>
      <c r="I238" s="95" t="s">
        <v>521</v>
      </c>
      <c r="J238" s="95" t="s">
        <v>1083</v>
      </c>
      <c r="K238" s="95">
        <v>19477344</v>
      </c>
      <c r="L238" s="95" t="s">
        <v>581</v>
      </c>
      <c r="M238" s="95">
        <v>624139225</v>
      </c>
      <c r="N238" s="95" t="s">
        <v>1088</v>
      </c>
      <c r="O238" s="95" t="s">
        <v>525</v>
      </c>
      <c r="P238" s="95" t="s">
        <v>954</v>
      </c>
      <c r="Q238" s="95">
        <v>1002000000</v>
      </c>
      <c r="R238" s="95"/>
      <c r="S238" s="95"/>
      <c r="T238" s="96" t="s">
        <v>1085</v>
      </c>
      <c r="U238" s="95"/>
      <c r="V238" s="95" t="s">
        <v>521</v>
      </c>
      <c r="W238" s="95" t="s">
        <v>528</v>
      </c>
      <c r="X238" s="95" t="s">
        <v>529</v>
      </c>
      <c r="Y238" s="95" t="s">
        <v>1086</v>
      </c>
      <c r="Z238" s="96" t="s">
        <v>831</v>
      </c>
      <c r="AA238" s="96" t="s">
        <v>1087</v>
      </c>
      <c r="AB238" s="3"/>
    </row>
    <row r="239" spans="1:28" x14ac:dyDescent="0.25">
      <c r="A239" s="94"/>
      <c r="B239" s="95" t="s">
        <v>1082</v>
      </c>
      <c r="C239" s="95" t="s">
        <v>517</v>
      </c>
      <c r="D239" s="95"/>
      <c r="E239" s="95" t="s">
        <v>543</v>
      </c>
      <c r="F239" s="95" t="s">
        <v>544</v>
      </c>
      <c r="G239" s="96" t="s">
        <v>579</v>
      </c>
      <c r="H239" s="95"/>
      <c r="I239" s="95" t="s">
        <v>521</v>
      </c>
      <c r="J239" s="95" t="s">
        <v>1083</v>
      </c>
      <c r="K239" s="95">
        <v>19477344</v>
      </c>
      <c r="L239" s="95" t="s">
        <v>581</v>
      </c>
      <c r="M239" s="95">
        <v>624140718</v>
      </c>
      <c r="N239" s="95" t="s">
        <v>1089</v>
      </c>
      <c r="O239" s="95" t="s">
        <v>525</v>
      </c>
      <c r="P239" s="95" t="s">
        <v>954</v>
      </c>
      <c r="Q239" s="95">
        <v>1002000000</v>
      </c>
      <c r="R239" s="95"/>
      <c r="S239" s="95"/>
      <c r="T239" s="96" t="s">
        <v>1085</v>
      </c>
      <c r="U239" s="95"/>
      <c r="V239" s="95" t="s">
        <v>521</v>
      </c>
      <c r="W239" s="95" t="s">
        <v>528</v>
      </c>
      <c r="X239" s="95" t="s">
        <v>529</v>
      </c>
      <c r="Y239" s="95" t="s">
        <v>1090</v>
      </c>
      <c r="Z239" s="96" t="s">
        <v>831</v>
      </c>
      <c r="AA239" s="96" t="s">
        <v>1087</v>
      </c>
      <c r="AB239" s="3"/>
    </row>
    <row r="240" spans="1:28" x14ac:dyDescent="0.25">
      <c r="A240" s="94"/>
      <c r="B240" s="95" t="s">
        <v>1082</v>
      </c>
      <c r="C240" s="95" t="s">
        <v>517</v>
      </c>
      <c r="D240" s="95"/>
      <c r="E240" s="95" t="s">
        <v>543</v>
      </c>
      <c r="F240" s="95" t="s">
        <v>544</v>
      </c>
      <c r="G240" s="96" t="s">
        <v>579</v>
      </c>
      <c r="H240" s="95"/>
      <c r="I240" s="95" t="s">
        <v>521</v>
      </c>
      <c r="J240" s="95" t="s">
        <v>1083</v>
      </c>
      <c r="K240" s="95">
        <v>19477344</v>
      </c>
      <c r="L240" s="95" t="s">
        <v>581</v>
      </c>
      <c r="M240" s="95">
        <v>624168744</v>
      </c>
      <c r="N240" s="95" t="s">
        <v>1091</v>
      </c>
      <c r="O240" s="95" t="s">
        <v>525</v>
      </c>
      <c r="P240" s="95" t="s">
        <v>954</v>
      </c>
      <c r="Q240" s="95">
        <v>1002000000</v>
      </c>
      <c r="R240" s="95"/>
      <c r="S240" s="95"/>
      <c r="T240" s="96" t="s">
        <v>1085</v>
      </c>
      <c r="U240" s="95"/>
      <c r="V240" s="95" t="s">
        <v>521</v>
      </c>
      <c r="W240" s="95" t="s">
        <v>528</v>
      </c>
      <c r="X240" s="95" t="s">
        <v>529</v>
      </c>
      <c r="Y240" s="95" t="s">
        <v>1090</v>
      </c>
      <c r="Z240" s="96" t="s">
        <v>831</v>
      </c>
      <c r="AA240" s="96" t="s">
        <v>1087</v>
      </c>
      <c r="AB240" s="3"/>
    </row>
    <row r="241" spans="1:28" x14ac:dyDescent="0.25">
      <c r="A241" s="94"/>
      <c r="B241" s="95" t="s">
        <v>1082</v>
      </c>
      <c r="C241" s="95" t="s">
        <v>517</v>
      </c>
      <c r="D241" s="95"/>
      <c r="E241" s="95" t="s">
        <v>543</v>
      </c>
      <c r="F241" s="95" t="s">
        <v>544</v>
      </c>
      <c r="G241" s="96" t="s">
        <v>579</v>
      </c>
      <c r="H241" s="95"/>
      <c r="I241" s="95" t="s">
        <v>521</v>
      </c>
      <c r="J241" s="95" t="s">
        <v>1083</v>
      </c>
      <c r="K241" s="95">
        <v>19477344</v>
      </c>
      <c r="L241" s="95" t="s">
        <v>581</v>
      </c>
      <c r="M241" s="95">
        <v>624279011</v>
      </c>
      <c r="N241" s="95" t="s">
        <v>1092</v>
      </c>
      <c r="O241" s="95" t="s">
        <v>525</v>
      </c>
      <c r="P241" s="95" t="s">
        <v>954</v>
      </c>
      <c r="Q241" s="95">
        <v>1002000000</v>
      </c>
      <c r="R241" s="95"/>
      <c r="S241" s="95"/>
      <c r="T241" s="96" t="s">
        <v>1085</v>
      </c>
      <c r="U241" s="95"/>
      <c r="V241" s="95" t="s">
        <v>521</v>
      </c>
      <c r="W241" s="95" t="s">
        <v>528</v>
      </c>
      <c r="X241" s="95" t="s">
        <v>529</v>
      </c>
      <c r="Y241" s="97" t="s">
        <v>1093</v>
      </c>
      <c r="Z241" s="96" t="s">
        <v>831</v>
      </c>
      <c r="AA241" s="96" t="s">
        <v>1094</v>
      </c>
      <c r="AB241" s="3"/>
    </row>
    <row r="242" spans="1:28" x14ac:dyDescent="0.25">
      <c r="A242" s="94"/>
      <c r="B242" s="95" t="s">
        <v>1082</v>
      </c>
      <c r="C242" s="95" t="s">
        <v>517</v>
      </c>
      <c r="D242" s="95"/>
      <c r="E242" s="95" t="s">
        <v>543</v>
      </c>
      <c r="F242" s="95" t="s">
        <v>544</v>
      </c>
      <c r="G242" s="96" t="s">
        <v>579</v>
      </c>
      <c r="H242" s="95"/>
      <c r="I242" s="95" t="s">
        <v>521</v>
      </c>
      <c r="J242" s="95" t="s">
        <v>1083</v>
      </c>
      <c r="K242" s="95">
        <v>19477344</v>
      </c>
      <c r="L242" s="95" t="s">
        <v>581</v>
      </c>
      <c r="M242" s="95">
        <v>624284358</v>
      </c>
      <c r="N242" s="95" t="s">
        <v>1095</v>
      </c>
      <c r="O242" s="95" t="s">
        <v>525</v>
      </c>
      <c r="P242" s="95" t="s">
        <v>954</v>
      </c>
      <c r="Q242" s="95">
        <v>1002000000</v>
      </c>
      <c r="R242" s="95"/>
      <c r="S242" s="95"/>
      <c r="T242" s="96" t="s">
        <v>1085</v>
      </c>
      <c r="U242" s="95"/>
      <c r="V242" s="95" t="s">
        <v>521</v>
      </c>
      <c r="W242" s="95" t="s">
        <v>528</v>
      </c>
      <c r="X242" s="95" t="s">
        <v>529</v>
      </c>
      <c r="Y242" s="97" t="s">
        <v>1096</v>
      </c>
      <c r="Z242" s="96" t="s">
        <v>831</v>
      </c>
      <c r="AA242" s="96" t="s">
        <v>1094</v>
      </c>
      <c r="AB242" s="3"/>
    </row>
    <row r="243" spans="1:28" x14ac:dyDescent="0.25">
      <c r="A243" s="94"/>
      <c r="B243" s="95" t="s">
        <v>1082</v>
      </c>
      <c r="C243" s="95" t="s">
        <v>517</v>
      </c>
      <c r="D243" s="95"/>
      <c r="E243" s="95" t="s">
        <v>543</v>
      </c>
      <c r="F243" s="95" t="s">
        <v>544</v>
      </c>
      <c r="G243" s="96" t="s">
        <v>579</v>
      </c>
      <c r="H243" s="95"/>
      <c r="I243" s="95" t="s">
        <v>521</v>
      </c>
      <c r="J243" s="95" t="s">
        <v>1083</v>
      </c>
      <c r="K243" s="95">
        <v>19477344</v>
      </c>
      <c r="L243" s="95" t="s">
        <v>581</v>
      </c>
      <c r="M243" s="95">
        <v>626158379</v>
      </c>
      <c r="N243" s="95" t="s">
        <v>1097</v>
      </c>
      <c r="O243" s="95" t="s">
        <v>525</v>
      </c>
      <c r="P243" s="95" t="s">
        <v>954</v>
      </c>
      <c r="Q243" s="95">
        <v>1002000000</v>
      </c>
      <c r="R243" s="95"/>
      <c r="S243" s="95"/>
      <c r="T243" s="96" t="s">
        <v>1087</v>
      </c>
      <c r="U243" s="95"/>
      <c r="V243" s="95" t="s">
        <v>521</v>
      </c>
      <c r="W243" s="95" t="s">
        <v>528</v>
      </c>
      <c r="X243" s="95" t="s">
        <v>529</v>
      </c>
      <c r="Y243" s="97" t="s">
        <v>1096</v>
      </c>
      <c r="Z243" s="96" t="s">
        <v>831</v>
      </c>
      <c r="AA243" s="96" t="s">
        <v>1098</v>
      </c>
      <c r="AB243" s="3"/>
    </row>
    <row r="244" spans="1:28" x14ac:dyDescent="0.25">
      <c r="A244" s="94"/>
      <c r="B244" s="95" t="s">
        <v>1082</v>
      </c>
      <c r="C244" s="95" t="s">
        <v>517</v>
      </c>
      <c r="D244" s="95"/>
      <c r="E244" s="95" t="s">
        <v>543</v>
      </c>
      <c r="F244" s="95" t="s">
        <v>544</v>
      </c>
      <c r="G244" s="96" t="s">
        <v>579</v>
      </c>
      <c r="H244" s="95"/>
      <c r="I244" s="95" t="s">
        <v>521</v>
      </c>
      <c r="J244" s="95" t="s">
        <v>1083</v>
      </c>
      <c r="K244" s="95">
        <v>19477344</v>
      </c>
      <c r="L244" s="95" t="s">
        <v>581</v>
      </c>
      <c r="M244" s="95">
        <v>630048043</v>
      </c>
      <c r="N244" s="95" t="s">
        <v>1099</v>
      </c>
      <c r="O244" s="95" t="s">
        <v>525</v>
      </c>
      <c r="P244" s="95" t="s">
        <v>954</v>
      </c>
      <c r="Q244" s="95">
        <v>1002000000</v>
      </c>
      <c r="R244" s="95"/>
      <c r="S244" s="95"/>
      <c r="T244" s="96" t="s">
        <v>1098</v>
      </c>
      <c r="U244" s="95"/>
      <c r="V244" s="95" t="s">
        <v>521</v>
      </c>
      <c r="W244" s="95" t="s">
        <v>528</v>
      </c>
      <c r="X244" s="95" t="s">
        <v>529</v>
      </c>
      <c r="Y244" s="97" t="s">
        <v>1100</v>
      </c>
      <c r="Z244" s="96" t="s">
        <v>831</v>
      </c>
      <c r="AA244" s="96" t="s">
        <v>1101</v>
      </c>
      <c r="AB244" s="3"/>
    </row>
    <row r="245" spans="1:28" x14ac:dyDescent="0.25">
      <c r="A245" s="94"/>
      <c r="B245" s="95" t="s">
        <v>1082</v>
      </c>
      <c r="C245" s="95" t="s">
        <v>517</v>
      </c>
      <c r="D245" s="95"/>
      <c r="E245" s="95" t="s">
        <v>543</v>
      </c>
      <c r="F245" s="95" t="s">
        <v>544</v>
      </c>
      <c r="G245" s="96" t="s">
        <v>579</v>
      </c>
      <c r="H245" s="95"/>
      <c r="I245" s="95" t="s">
        <v>521</v>
      </c>
      <c r="J245" s="95" t="s">
        <v>1083</v>
      </c>
      <c r="K245" s="95">
        <v>19477344</v>
      </c>
      <c r="L245" s="95" t="s">
        <v>581</v>
      </c>
      <c r="M245" s="95">
        <v>630139310</v>
      </c>
      <c r="N245" s="95" t="s">
        <v>1102</v>
      </c>
      <c r="O245" s="95" t="s">
        <v>525</v>
      </c>
      <c r="P245" s="95" t="s">
        <v>954</v>
      </c>
      <c r="Q245" s="95">
        <v>1002000000</v>
      </c>
      <c r="R245" s="95"/>
      <c r="S245" s="95"/>
      <c r="T245" s="96" t="s">
        <v>1098</v>
      </c>
      <c r="U245" s="95"/>
      <c r="V245" s="95" t="s">
        <v>521</v>
      </c>
      <c r="W245" s="95" t="s">
        <v>528</v>
      </c>
      <c r="X245" s="95" t="s">
        <v>529</v>
      </c>
      <c r="Y245" s="97" t="s">
        <v>1103</v>
      </c>
      <c r="Z245" s="96" t="s">
        <v>831</v>
      </c>
      <c r="AA245" s="96" t="s">
        <v>1101</v>
      </c>
      <c r="AB245" s="3"/>
    </row>
    <row r="246" spans="1:28" x14ac:dyDescent="0.25">
      <c r="A246" s="94"/>
      <c r="B246" s="95" t="s">
        <v>1082</v>
      </c>
      <c r="C246" s="95" t="s">
        <v>517</v>
      </c>
      <c r="D246" s="95"/>
      <c r="E246" s="95" t="s">
        <v>543</v>
      </c>
      <c r="F246" s="95" t="s">
        <v>544</v>
      </c>
      <c r="G246" s="96" t="s">
        <v>579</v>
      </c>
      <c r="H246" s="95"/>
      <c r="I246" s="95" t="s">
        <v>521</v>
      </c>
      <c r="J246" s="95" t="s">
        <v>1083</v>
      </c>
      <c r="K246" s="95">
        <v>19477344</v>
      </c>
      <c r="L246" s="95" t="s">
        <v>581</v>
      </c>
      <c r="M246" s="95">
        <v>630139340</v>
      </c>
      <c r="N246" s="95" t="s">
        <v>1104</v>
      </c>
      <c r="O246" s="95" t="s">
        <v>525</v>
      </c>
      <c r="P246" s="95" t="s">
        <v>954</v>
      </c>
      <c r="Q246" s="95">
        <v>1002000000</v>
      </c>
      <c r="R246" s="95"/>
      <c r="S246" s="95"/>
      <c r="T246" s="96" t="s">
        <v>1098</v>
      </c>
      <c r="U246" s="95"/>
      <c r="V246" s="95" t="s">
        <v>521</v>
      </c>
      <c r="W246" s="95" t="s">
        <v>528</v>
      </c>
      <c r="X246" s="95" t="s">
        <v>529</v>
      </c>
      <c r="Y246" s="97" t="s">
        <v>1105</v>
      </c>
      <c r="Z246" s="96" t="s">
        <v>831</v>
      </c>
      <c r="AA246" s="96" t="s">
        <v>1101</v>
      </c>
      <c r="AB246" s="3"/>
    </row>
    <row r="247" spans="1:28" x14ac:dyDescent="0.25">
      <c r="A247" s="94"/>
      <c r="B247" s="95" t="s">
        <v>1082</v>
      </c>
      <c r="C247" s="95" t="s">
        <v>517</v>
      </c>
      <c r="D247" s="95"/>
      <c r="E247" s="95" t="s">
        <v>543</v>
      </c>
      <c r="F247" s="95" t="s">
        <v>544</v>
      </c>
      <c r="G247" s="96" t="s">
        <v>579</v>
      </c>
      <c r="H247" s="95"/>
      <c r="I247" s="95" t="s">
        <v>521</v>
      </c>
      <c r="J247" s="95" t="s">
        <v>1083</v>
      </c>
      <c r="K247" s="95">
        <v>19477344</v>
      </c>
      <c r="L247" s="95" t="s">
        <v>581</v>
      </c>
      <c r="M247" s="95">
        <v>630152715</v>
      </c>
      <c r="N247" s="95" t="s">
        <v>1106</v>
      </c>
      <c r="O247" s="95" t="s">
        <v>525</v>
      </c>
      <c r="P247" s="95" t="s">
        <v>954</v>
      </c>
      <c r="Q247" s="95">
        <v>1002000000</v>
      </c>
      <c r="R247" s="95"/>
      <c r="S247" s="95"/>
      <c r="T247" s="96" t="s">
        <v>1098</v>
      </c>
      <c r="U247" s="95"/>
      <c r="V247" s="95" t="s">
        <v>521</v>
      </c>
      <c r="W247" s="95" t="s">
        <v>528</v>
      </c>
      <c r="X247" s="95" t="s">
        <v>529</v>
      </c>
      <c r="Y247" s="97" t="s">
        <v>1107</v>
      </c>
      <c r="Z247" s="96" t="s">
        <v>831</v>
      </c>
      <c r="AA247" s="96" t="s">
        <v>1101</v>
      </c>
      <c r="AB247" s="3"/>
    </row>
    <row r="248" spans="1:28" x14ac:dyDescent="0.25">
      <c r="A248" s="94"/>
      <c r="B248" s="95" t="s">
        <v>1082</v>
      </c>
      <c r="C248" s="95" t="s">
        <v>517</v>
      </c>
      <c r="D248" s="95"/>
      <c r="E248" s="95" t="s">
        <v>543</v>
      </c>
      <c r="F248" s="95" t="s">
        <v>544</v>
      </c>
      <c r="G248" s="96" t="s">
        <v>579</v>
      </c>
      <c r="H248" s="95"/>
      <c r="I248" s="95" t="s">
        <v>521</v>
      </c>
      <c r="J248" s="95" t="s">
        <v>1083</v>
      </c>
      <c r="K248" s="95">
        <v>19477344</v>
      </c>
      <c r="L248" s="95" t="s">
        <v>581</v>
      </c>
      <c r="M248" s="95">
        <v>630179073</v>
      </c>
      <c r="N248" s="95" t="s">
        <v>1108</v>
      </c>
      <c r="O248" s="95" t="s">
        <v>525</v>
      </c>
      <c r="P248" s="95" t="s">
        <v>954</v>
      </c>
      <c r="Q248" s="95">
        <v>1002000000</v>
      </c>
      <c r="R248" s="95"/>
      <c r="S248" s="95"/>
      <c r="T248" s="96" t="s">
        <v>1098</v>
      </c>
      <c r="U248" s="95"/>
      <c r="V248" s="95" t="s">
        <v>521</v>
      </c>
      <c r="W248" s="95" t="s">
        <v>528</v>
      </c>
      <c r="X248" s="95" t="s">
        <v>529</v>
      </c>
      <c r="Y248" s="97" t="s">
        <v>1109</v>
      </c>
      <c r="Z248" s="96" t="s">
        <v>831</v>
      </c>
      <c r="AA248" s="96" t="s">
        <v>1101</v>
      </c>
      <c r="AB248" s="3"/>
    </row>
    <row r="249" spans="1:28" x14ac:dyDescent="0.25">
      <c r="A249" s="94"/>
      <c r="B249" s="95" t="s">
        <v>1082</v>
      </c>
      <c r="C249" s="95" t="s">
        <v>517</v>
      </c>
      <c r="D249" s="95"/>
      <c r="E249" s="95" t="s">
        <v>543</v>
      </c>
      <c r="F249" s="95" t="s">
        <v>544</v>
      </c>
      <c r="G249" s="96" t="s">
        <v>579</v>
      </c>
      <c r="H249" s="95"/>
      <c r="I249" s="95" t="s">
        <v>521</v>
      </c>
      <c r="J249" s="95" t="s">
        <v>1083</v>
      </c>
      <c r="K249" s="95">
        <v>19477344</v>
      </c>
      <c r="L249" s="95" t="s">
        <v>581</v>
      </c>
      <c r="M249" s="95">
        <v>636551589</v>
      </c>
      <c r="N249" s="95" t="s">
        <v>1110</v>
      </c>
      <c r="O249" s="95" t="s">
        <v>525</v>
      </c>
      <c r="P249" s="95" t="s">
        <v>954</v>
      </c>
      <c r="Q249" s="95">
        <v>1002000000</v>
      </c>
      <c r="R249" s="95"/>
      <c r="S249" s="95"/>
      <c r="T249" s="96" t="s">
        <v>1111</v>
      </c>
      <c r="U249" s="95"/>
      <c r="V249" s="95" t="s">
        <v>521</v>
      </c>
      <c r="W249" s="95" t="s">
        <v>528</v>
      </c>
      <c r="X249" s="95" t="s">
        <v>529</v>
      </c>
      <c r="Y249" s="97" t="s">
        <v>1112</v>
      </c>
      <c r="Z249" s="96" t="s">
        <v>831</v>
      </c>
      <c r="AA249" s="96" t="s">
        <v>1113</v>
      </c>
      <c r="AB249" s="3"/>
    </row>
    <row r="250" spans="1:28" x14ac:dyDescent="0.25">
      <c r="A250" s="94"/>
      <c r="B250" s="95" t="s">
        <v>1082</v>
      </c>
      <c r="C250" s="95" t="s">
        <v>517</v>
      </c>
      <c r="D250" s="95"/>
      <c r="E250" s="95" t="s">
        <v>543</v>
      </c>
      <c r="F250" s="95" t="s">
        <v>544</v>
      </c>
      <c r="G250" s="96" t="s">
        <v>579</v>
      </c>
      <c r="H250" s="95"/>
      <c r="I250" s="95" t="s">
        <v>521</v>
      </c>
      <c r="J250" s="95" t="s">
        <v>1083</v>
      </c>
      <c r="K250" s="95">
        <v>19477344</v>
      </c>
      <c r="L250" s="95" t="s">
        <v>581</v>
      </c>
      <c r="M250" s="95">
        <v>636716005</v>
      </c>
      <c r="N250" s="95" t="s">
        <v>1114</v>
      </c>
      <c r="O250" s="95" t="s">
        <v>525</v>
      </c>
      <c r="P250" s="95" t="s">
        <v>954</v>
      </c>
      <c r="Q250" s="95">
        <v>1002000000</v>
      </c>
      <c r="R250" s="95"/>
      <c r="S250" s="95"/>
      <c r="T250" s="96" t="s">
        <v>1111</v>
      </c>
      <c r="U250" s="95"/>
      <c r="V250" s="95" t="s">
        <v>521</v>
      </c>
      <c r="W250" s="95" t="s">
        <v>528</v>
      </c>
      <c r="X250" s="95" t="s">
        <v>529</v>
      </c>
      <c r="Y250" s="97" t="s">
        <v>1115</v>
      </c>
      <c r="Z250" s="96" t="s">
        <v>831</v>
      </c>
      <c r="AA250" s="96" t="s">
        <v>1113</v>
      </c>
      <c r="AB250" s="3"/>
    </row>
    <row r="251" spans="1:28" x14ac:dyDescent="0.25">
      <c r="A251" s="94"/>
      <c r="B251" s="95" t="s">
        <v>1082</v>
      </c>
      <c r="C251" s="95" t="s">
        <v>517</v>
      </c>
      <c r="D251" s="95"/>
      <c r="E251" s="95" t="s">
        <v>543</v>
      </c>
      <c r="F251" s="95" t="s">
        <v>544</v>
      </c>
      <c r="G251" s="96" t="s">
        <v>579</v>
      </c>
      <c r="H251" s="95"/>
      <c r="I251" s="95" t="s">
        <v>521</v>
      </c>
      <c r="J251" s="95" t="s">
        <v>1083</v>
      </c>
      <c r="K251" s="95">
        <v>19477344</v>
      </c>
      <c r="L251" s="95" t="s">
        <v>581</v>
      </c>
      <c r="M251" s="95">
        <v>636724144</v>
      </c>
      <c r="N251" s="95" t="s">
        <v>1116</v>
      </c>
      <c r="O251" s="95" t="s">
        <v>525</v>
      </c>
      <c r="P251" s="95" t="s">
        <v>954</v>
      </c>
      <c r="Q251" s="95">
        <v>1002000000</v>
      </c>
      <c r="R251" s="95"/>
      <c r="S251" s="95"/>
      <c r="T251" s="96" t="s">
        <v>1111</v>
      </c>
      <c r="U251" s="95"/>
      <c r="V251" s="95" t="s">
        <v>521</v>
      </c>
      <c r="W251" s="95" t="s">
        <v>528</v>
      </c>
      <c r="X251" s="95" t="s">
        <v>529</v>
      </c>
      <c r="Y251" s="97" t="s">
        <v>1115</v>
      </c>
      <c r="Z251" s="96" t="s">
        <v>831</v>
      </c>
      <c r="AA251" s="96" t="s">
        <v>1113</v>
      </c>
      <c r="AB251" s="3"/>
    </row>
    <row r="252" spans="1:28" x14ac:dyDescent="0.25">
      <c r="A252" s="94"/>
      <c r="B252" s="95" t="s">
        <v>1082</v>
      </c>
      <c r="C252" s="95" t="s">
        <v>517</v>
      </c>
      <c r="D252" s="95"/>
      <c r="E252" s="95" t="s">
        <v>543</v>
      </c>
      <c r="F252" s="95" t="s">
        <v>544</v>
      </c>
      <c r="G252" s="96" t="s">
        <v>579</v>
      </c>
      <c r="H252" s="95"/>
      <c r="I252" s="95" t="s">
        <v>521</v>
      </c>
      <c r="J252" s="95" t="s">
        <v>1083</v>
      </c>
      <c r="K252" s="95">
        <v>19477344</v>
      </c>
      <c r="L252" s="95" t="s">
        <v>581</v>
      </c>
      <c r="M252" s="95">
        <v>636726159</v>
      </c>
      <c r="N252" s="95" t="s">
        <v>1117</v>
      </c>
      <c r="O252" s="95" t="s">
        <v>525</v>
      </c>
      <c r="P252" s="95" t="s">
        <v>954</v>
      </c>
      <c r="Q252" s="95">
        <v>1002000000</v>
      </c>
      <c r="R252" s="95"/>
      <c r="S252" s="95"/>
      <c r="T252" s="96" t="s">
        <v>1111</v>
      </c>
      <c r="U252" s="95"/>
      <c r="V252" s="95" t="s">
        <v>521</v>
      </c>
      <c r="W252" s="95" t="s">
        <v>528</v>
      </c>
      <c r="X252" s="95" t="s">
        <v>529</v>
      </c>
      <c r="Y252" s="97" t="s">
        <v>1093</v>
      </c>
      <c r="Z252" s="96" t="s">
        <v>831</v>
      </c>
      <c r="AA252" s="96" t="s">
        <v>1113</v>
      </c>
      <c r="AB252" s="3"/>
    </row>
    <row r="253" spans="1:28" x14ac:dyDescent="0.25">
      <c r="A253" s="94"/>
      <c r="B253" s="95" t="s">
        <v>1082</v>
      </c>
      <c r="C253" s="95" t="s">
        <v>517</v>
      </c>
      <c r="D253" s="95"/>
      <c r="E253" s="95" t="s">
        <v>543</v>
      </c>
      <c r="F253" s="95" t="s">
        <v>544</v>
      </c>
      <c r="G253" s="96" t="s">
        <v>579</v>
      </c>
      <c r="H253" s="95"/>
      <c r="I253" s="95" t="s">
        <v>521</v>
      </c>
      <c r="J253" s="95" t="s">
        <v>1083</v>
      </c>
      <c r="K253" s="95">
        <v>19477344</v>
      </c>
      <c r="L253" s="95" t="s">
        <v>581</v>
      </c>
      <c r="M253" s="95">
        <v>636733266</v>
      </c>
      <c r="N253" s="95" t="s">
        <v>1118</v>
      </c>
      <c r="O253" s="95" t="s">
        <v>525</v>
      </c>
      <c r="P253" s="95" t="s">
        <v>954</v>
      </c>
      <c r="Q253" s="95">
        <v>1002000000</v>
      </c>
      <c r="R253" s="95"/>
      <c r="S253" s="95"/>
      <c r="T253" s="96" t="s">
        <v>1111</v>
      </c>
      <c r="U253" s="95"/>
      <c r="V253" s="95" t="s">
        <v>521</v>
      </c>
      <c r="W253" s="95" t="s">
        <v>528</v>
      </c>
      <c r="X253" s="95" t="s">
        <v>529</v>
      </c>
      <c r="Y253" s="97" t="s">
        <v>1119</v>
      </c>
      <c r="Z253" s="96" t="s">
        <v>831</v>
      </c>
      <c r="AA253" s="96" t="s">
        <v>1113</v>
      </c>
      <c r="AB253" s="3"/>
    </row>
    <row r="254" spans="1:28" x14ac:dyDescent="0.25">
      <c r="A254" s="94"/>
      <c r="B254" s="95" t="s">
        <v>1082</v>
      </c>
      <c r="C254" s="95" t="s">
        <v>517</v>
      </c>
      <c r="D254" s="95"/>
      <c r="E254" s="95" t="s">
        <v>543</v>
      </c>
      <c r="F254" s="95" t="s">
        <v>544</v>
      </c>
      <c r="G254" s="96" t="s">
        <v>579</v>
      </c>
      <c r="H254" s="95"/>
      <c r="I254" s="95" t="s">
        <v>521</v>
      </c>
      <c r="J254" s="95" t="s">
        <v>1083</v>
      </c>
      <c r="K254" s="95">
        <v>19477344</v>
      </c>
      <c r="L254" s="95" t="s">
        <v>581</v>
      </c>
      <c r="M254" s="95">
        <v>680784914</v>
      </c>
      <c r="N254" s="95" t="s">
        <v>1120</v>
      </c>
      <c r="O254" s="95" t="s">
        <v>525</v>
      </c>
      <c r="P254" s="95" t="s">
        <v>954</v>
      </c>
      <c r="Q254" s="95">
        <v>1002000000</v>
      </c>
      <c r="R254" s="95"/>
      <c r="S254" s="95"/>
      <c r="T254" s="96" t="s">
        <v>1121</v>
      </c>
      <c r="U254" s="95"/>
      <c r="V254" s="95" t="s">
        <v>521</v>
      </c>
      <c r="W254" s="95" t="s">
        <v>528</v>
      </c>
      <c r="X254" s="95" t="s">
        <v>529</v>
      </c>
      <c r="Y254" s="97" t="s">
        <v>1122</v>
      </c>
      <c r="Z254" s="96" t="s">
        <v>831</v>
      </c>
      <c r="AA254" s="96" t="s">
        <v>1121</v>
      </c>
      <c r="AB254" s="3"/>
    </row>
    <row r="255" spans="1:28" x14ac:dyDescent="0.25">
      <c r="A255" s="94"/>
      <c r="B255" s="95" t="s">
        <v>1082</v>
      </c>
      <c r="C255" s="95" t="s">
        <v>517</v>
      </c>
      <c r="D255" s="95"/>
      <c r="E255" s="95" t="s">
        <v>543</v>
      </c>
      <c r="F255" s="95" t="s">
        <v>544</v>
      </c>
      <c r="G255" s="96" t="s">
        <v>579</v>
      </c>
      <c r="H255" s="95"/>
      <c r="I255" s="95" t="s">
        <v>521</v>
      </c>
      <c r="J255" s="95" t="s">
        <v>1083</v>
      </c>
      <c r="K255" s="95">
        <v>19477344</v>
      </c>
      <c r="L255" s="95" t="s">
        <v>581</v>
      </c>
      <c r="M255" s="95">
        <v>680785327</v>
      </c>
      <c r="N255" s="95" t="s">
        <v>1123</v>
      </c>
      <c r="O255" s="95" t="s">
        <v>525</v>
      </c>
      <c r="P255" s="95" t="s">
        <v>954</v>
      </c>
      <c r="Q255" s="95">
        <v>1002000000</v>
      </c>
      <c r="R255" s="95"/>
      <c r="S255" s="95"/>
      <c r="T255" s="96" t="s">
        <v>1121</v>
      </c>
      <c r="U255" s="95"/>
      <c r="V255" s="95" t="s">
        <v>521</v>
      </c>
      <c r="W255" s="95" t="s">
        <v>528</v>
      </c>
      <c r="X255" s="95" t="s">
        <v>529</v>
      </c>
      <c r="Y255" s="97" t="s">
        <v>1122</v>
      </c>
      <c r="Z255" s="96" t="s">
        <v>831</v>
      </c>
      <c r="AA255" s="96" t="s">
        <v>1121</v>
      </c>
      <c r="AB255" s="3"/>
    </row>
    <row r="256" spans="1:28" x14ac:dyDescent="0.25">
      <c r="A256" s="94"/>
      <c r="B256" s="95" t="s">
        <v>1082</v>
      </c>
      <c r="C256" s="95" t="s">
        <v>517</v>
      </c>
      <c r="D256" s="95"/>
      <c r="E256" s="95" t="s">
        <v>543</v>
      </c>
      <c r="F256" s="95" t="s">
        <v>544</v>
      </c>
      <c r="G256" s="96" t="s">
        <v>579</v>
      </c>
      <c r="H256" s="95"/>
      <c r="I256" s="95" t="s">
        <v>521</v>
      </c>
      <c r="J256" s="95" t="s">
        <v>1083</v>
      </c>
      <c r="K256" s="95">
        <v>19477344</v>
      </c>
      <c r="L256" s="95" t="s">
        <v>581</v>
      </c>
      <c r="M256" s="95">
        <v>680786249</v>
      </c>
      <c r="N256" s="95" t="s">
        <v>1124</v>
      </c>
      <c r="O256" s="95" t="s">
        <v>525</v>
      </c>
      <c r="P256" s="95" t="s">
        <v>954</v>
      </c>
      <c r="Q256" s="95">
        <v>1002000000</v>
      </c>
      <c r="R256" s="95"/>
      <c r="S256" s="95"/>
      <c r="T256" s="96" t="s">
        <v>1121</v>
      </c>
      <c r="U256" s="95"/>
      <c r="V256" s="95" t="s">
        <v>521</v>
      </c>
      <c r="W256" s="95" t="s">
        <v>528</v>
      </c>
      <c r="X256" s="95" t="s">
        <v>529</v>
      </c>
      <c r="Y256" s="97" t="s">
        <v>1125</v>
      </c>
      <c r="Z256" s="96" t="s">
        <v>831</v>
      </c>
      <c r="AA256" s="96" t="s">
        <v>1121</v>
      </c>
      <c r="AB256" s="3"/>
    </row>
    <row r="257" spans="1:28" x14ac:dyDescent="0.25">
      <c r="A257" s="94"/>
      <c r="B257" s="95" t="s">
        <v>1082</v>
      </c>
      <c r="C257" s="95" t="s">
        <v>517</v>
      </c>
      <c r="D257" s="95"/>
      <c r="E257" s="95" t="s">
        <v>543</v>
      </c>
      <c r="F257" s="95" t="s">
        <v>544</v>
      </c>
      <c r="G257" s="96" t="s">
        <v>579</v>
      </c>
      <c r="H257" s="95"/>
      <c r="I257" s="95" t="s">
        <v>521</v>
      </c>
      <c r="J257" s="95" t="s">
        <v>1083</v>
      </c>
      <c r="K257" s="95">
        <v>19477344</v>
      </c>
      <c r="L257" s="95" t="s">
        <v>581</v>
      </c>
      <c r="M257" s="95">
        <v>680786528</v>
      </c>
      <c r="N257" s="95" t="s">
        <v>1126</v>
      </c>
      <c r="O257" s="95" t="s">
        <v>525</v>
      </c>
      <c r="P257" s="95" t="s">
        <v>954</v>
      </c>
      <c r="Q257" s="95">
        <v>1002000000</v>
      </c>
      <c r="R257" s="95"/>
      <c r="S257" s="95"/>
      <c r="T257" s="96" t="s">
        <v>1121</v>
      </c>
      <c r="U257" s="95"/>
      <c r="V257" s="95" t="s">
        <v>521</v>
      </c>
      <c r="W257" s="95" t="s">
        <v>528</v>
      </c>
      <c r="X257" s="95" t="s">
        <v>529</v>
      </c>
      <c r="Y257" s="97" t="s">
        <v>1127</v>
      </c>
      <c r="Z257" s="96" t="s">
        <v>831</v>
      </c>
      <c r="AA257" s="96" t="s">
        <v>1121</v>
      </c>
      <c r="AB257" s="3"/>
    </row>
    <row r="258" spans="1:28" x14ac:dyDescent="0.25">
      <c r="A258" s="94"/>
      <c r="B258" s="95" t="s">
        <v>1082</v>
      </c>
      <c r="C258" s="95" t="s">
        <v>517</v>
      </c>
      <c r="D258" s="95"/>
      <c r="E258" s="95" t="s">
        <v>543</v>
      </c>
      <c r="F258" s="95" t="s">
        <v>544</v>
      </c>
      <c r="G258" s="96" t="s">
        <v>579</v>
      </c>
      <c r="H258" s="95"/>
      <c r="I258" s="95" t="s">
        <v>521</v>
      </c>
      <c r="J258" s="95" t="s">
        <v>1083</v>
      </c>
      <c r="K258" s="95">
        <v>19477344</v>
      </c>
      <c r="L258" s="95" t="s">
        <v>581</v>
      </c>
      <c r="M258" s="95">
        <v>685462747</v>
      </c>
      <c r="N258" s="95" t="s">
        <v>1128</v>
      </c>
      <c r="O258" s="95" t="s">
        <v>525</v>
      </c>
      <c r="P258" s="95" t="s">
        <v>954</v>
      </c>
      <c r="Q258" s="95">
        <v>1002000000</v>
      </c>
      <c r="R258" s="95"/>
      <c r="S258" s="95"/>
      <c r="T258" s="96" t="s">
        <v>1121</v>
      </c>
      <c r="U258" s="95"/>
      <c r="V258" s="95" t="s">
        <v>521</v>
      </c>
      <c r="W258" s="95" t="s">
        <v>528</v>
      </c>
      <c r="X258" s="95" t="s">
        <v>529</v>
      </c>
      <c r="Y258" s="97" t="s">
        <v>1129</v>
      </c>
      <c r="Z258" s="96" t="s">
        <v>831</v>
      </c>
      <c r="AA258" s="96" t="s">
        <v>1130</v>
      </c>
      <c r="AB258" s="3"/>
    </row>
    <row r="259" spans="1:28" x14ac:dyDescent="0.25">
      <c r="A259" s="94"/>
      <c r="B259" s="95" t="s">
        <v>1082</v>
      </c>
      <c r="C259" s="95" t="s">
        <v>517</v>
      </c>
      <c r="D259" s="95"/>
      <c r="E259" s="95" t="s">
        <v>543</v>
      </c>
      <c r="F259" s="95" t="s">
        <v>544</v>
      </c>
      <c r="G259" s="96" t="s">
        <v>579</v>
      </c>
      <c r="H259" s="95"/>
      <c r="I259" s="95" t="s">
        <v>521</v>
      </c>
      <c r="J259" s="95" t="s">
        <v>1083</v>
      </c>
      <c r="K259" s="95">
        <v>19477344</v>
      </c>
      <c r="L259" s="95" t="s">
        <v>581</v>
      </c>
      <c r="M259" s="95">
        <v>685553943</v>
      </c>
      <c r="N259" s="95" t="s">
        <v>1131</v>
      </c>
      <c r="O259" s="95" t="s">
        <v>525</v>
      </c>
      <c r="P259" s="95" t="s">
        <v>954</v>
      </c>
      <c r="Q259" s="95">
        <v>1002000000</v>
      </c>
      <c r="R259" s="95"/>
      <c r="S259" s="95"/>
      <c r="T259" s="96" t="s">
        <v>1121</v>
      </c>
      <c r="U259" s="95"/>
      <c r="V259" s="95" t="s">
        <v>521</v>
      </c>
      <c r="W259" s="95" t="s">
        <v>528</v>
      </c>
      <c r="X259" s="95" t="s">
        <v>529</v>
      </c>
      <c r="Y259" s="97" t="s">
        <v>1132</v>
      </c>
      <c r="Z259" s="96" t="s">
        <v>831</v>
      </c>
      <c r="AA259" s="96" t="s">
        <v>1130</v>
      </c>
      <c r="AB259" s="3"/>
    </row>
    <row r="260" spans="1:28" x14ac:dyDescent="0.25">
      <c r="A260" s="94"/>
      <c r="B260" s="95" t="s">
        <v>1082</v>
      </c>
      <c r="C260" s="95" t="s">
        <v>517</v>
      </c>
      <c r="D260" s="95"/>
      <c r="E260" s="95" t="s">
        <v>543</v>
      </c>
      <c r="F260" s="95" t="s">
        <v>544</v>
      </c>
      <c r="G260" s="96" t="s">
        <v>579</v>
      </c>
      <c r="H260" s="95"/>
      <c r="I260" s="95" t="s">
        <v>521</v>
      </c>
      <c r="J260" s="95" t="s">
        <v>1083</v>
      </c>
      <c r="K260" s="95">
        <v>19477344</v>
      </c>
      <c r="L260" s="95" t="s">
        <v>581</v>
      </c>
      <c r="M260" s="95">
        <v>686079361</v>
      </c>
      <c r="N260" s="95" t="s">
        <v>1133</v>
      </c>
      <c r="O260" s="95" t="s">
        <v>525</v>
      </c>
      <c r="P260" s="95" t="s">
        <v>954</v>
      </c>
      <c r="Q260" s="95">
        <v>1002000000</v>
      </c>
      <c r="R260" s="95"/>
      <c r="S260" s="95"/>
      <c r="T260" s="96" t="s">
        <v>1130</v>
      </c>
      <c r="U260" s="95"/>
      <c r="V260" s="95" t="s">
        <v>521</v>
      </c>
      <c r="W260" s="95" t="s">
        <v>528</v>
      </c>
      <c r="X260" s="95" t="s">
        <v>529</v>
      </c>
      <c r="Y260" s="97" t="s">
        <v>1134</v>
      </c>
      <c r="Z260" s="96" t="s">
        <v>831</v>
      </c>
      <c r="AA260" s="96" t="s">
        <v>1135</v>
      </c>
      <c r="AB260" s="3"/>
    </row>
    <row r="261" spans="1:28" x14ac:dyDescent="0.25">
      <c r="A261" s="94"/>
      <c r="B261" s="95" t="s">
        <v>1082</v>
      </c>
      <c r="C261" s="95" t="s">
        <v>517</v>
      </c>
      <c r="D261" s="95"/>
      <c r="E261" s="95" t="s">
        <v>543</v>
      </c>
      <c r="F261" s="95" t="s">
        <v>544</v>
      </c>
      <c r="G261" s="96" t="s">
        <v>579</v>
      </c>
      <c r="H261" s="95"/>
      <c r="I261" s="95" t="s">
        <v>521</v>
      </c>
      <c r="J261" s="95" t="s">
        <v>1083</v>
      </c>
      <c r="K261" s="95">
        <v>19477344</v>
      </c>
      <c r="L261" s="95" t="s">
        <v>581</v>
      </c>
      <c r="M261" s="95">
        <v>686106317</v>
      </c>
      <c r="N261" s="95" t="s">
        <v>1136</v>
      </c>
      <c r="O261" s="95" t="s">
        <v>525</v>
      </c>
      <c r="P261" s="95" t="s">
        <v>954</v>
      </c>
      <c r="Q261" s="95">
        <v>1002000000</v>
      </c>
      <c r="R261" s="95"/>
      <c r="S261" s="95"/>
      <c r="T261" s="96" t="s">
        <v>1130</v>
      </c>
      <c r="U261" s="95"/>
      <c r="V261" s="95" t="s">
        <v>521</v>
      </c>
      <c r="W261" s="95" t="s">
        <v>528</v>
      </c>
      <c r="X261" s="95" t="s">
        <v>529</v>
      </c>
      <c r="Y261" s="95" t="s">
        <v>1137</v>
      </c>
      <c r="Z261" s="96" t="s">
        <v>831</v>
      </c>
      <c r="AA261" s="96" t="s">
        <v>1135</v>
      </c>
      <c r="AB261" s="3"/>
    </row>
    <row r="262" spans="1:28" x14ac:dyDescent="0.25">
      <c r="A262" s="94"/>
      <c r="B262" s="95" t="s">
        <v>1082</v>
      </c>
      <c r="C262" s="95" t="s">
        <v>517</v>
      </c>
      <c r="D262" s="95"/>
      <c r="E262" s="95" t="s">
        <v>543</v>
      </c>
      <c r="F262" s="95" t="s">
        <v>544</v>
      </c>
      <c r="G262" s="96" t="s">
        <v>579</v>
      </c>
      <c r="H262" s="95"/>
      <c r="I262" s="95" t="s">
        <v>521</v>
      </c>
      <c r="J262" s="95" t="s">
        <v>1083</v>
      </c>
      <c r="K262" s="95">
        <v>19477344</v>
      </c>
      <c r="L262" s="95" t="s">
        <v>581</v>
      </c>
      <c r="M262" s="95">
        <v>686113315</v>
      </c>
      <c r="N262" s="95" t="s">
        <v>1138</v>
      </c>
      <c r="O262" s="95" t="s">
        <v>525</v>
      </c>
      <c r="P262" s="95" t="s">
        <v>954</v>
      </c>
      <c r="Q262" s="95">
        <v>1002000000</v>
      </c>
      <c r="R262" s="95"/>
      <c r="S262" s="95"/>
      <c r="T262" s="96" t="s">
        <v>1130</v>
      </c>
      <c r="U262" s="95"/>
      <c r="V262" s="95" t="s">
        <v>521</v>
      </c>
      <c r="W262" s="95" t="s">
        <v>528</v>
      </c>
      <c r="X262" s="95" t="s">
        <v>529</v>
      </c>
      <c r="Y262" s="95" t="s">
        <v>1137</v>
      </c>
      <c r="Z262" s="96" t="s">
        <v>831</v>
      </c>
      <c r="AA262" s="96" t="s">
        <v>1135</v>
      </c>
      <c r="AB262" s="3"/>
    </row>
    <row r="263" spans="1:28" x14ac:dyDescent="0.25">
      <c r="A263" s="94"/>
      <c r="B263" s="95" t="s">
        <v>1082</v>
      </c>
      <c r="C263" s="95" t="s">
        <v>517</v>
      </c>
      <c r="D263" s="95"/>
      <c r="E263" s="95" t="s">
        <v>543</v>
      </c>
      <c r="F263" s="95" t="s">
        <v>544</v>
      </c>
      <c r="G263" s="96" t="s">
        <v>579</v>
      </c>
      <c r="H263" s="95"/>
      <c r="I263" s="95" t="s">
        <v>521</v>
      </c>
      <c r="J263" s="95" t="s">
        <v>1083</v>
      </c>
      <c r="K263" s="95">
        <v>19477344</v>
      </c>
      <c r="L263" s="95" t="s">
        <v>581</v>
      </c>
      <c r="M263" s="95">
        <v>686135451</v>
      </c>
      <c r="N263" s="95" t="s">
        <v>1139</v>
      </c>
      <c r="O263" s="95" t="s">
        <v>525</v>
      </c>
      <c r="P263" s="95" t="s">
        <v>954</v>
      </c>
      <c r="Q263" s="95">
        <v>1002000000</v>
      </c>
      <c r="R263" s="95"/>
      <c r="S263" s="95"/>
      <c r="T263" s="96" t="s">
        <v>1130</v>
      </c>
      <c r="U263" s="95"/>
      <c r="V263" s="95" t="s">
        <v>521</v>
      </c>
      <c r="W263" s="95" t="s">
        <v>528</v>
      </c>
      <c r="X263" s="95" t="s">
        <v>529</v>
      </c>
      <c r="Y263" s="95" t="s">
        <v>1140</v>
      </c>
      <c r="Z263" s="96" t="s">
        <v>831</v>
      </c>
      <c r="AA263" s="96" t="s">
        <v>1135</v>
      </c>
      <c r="AB263" s="3"/>
    </row>
    <row r="264" spans="1:28" x14ac:dyDescent="0.25">
      <c r="A264" s="94"/>
      <c r="B264" s="95" t="s">
        <v>1082</v>
      </c>
      <c r="C264" s="95" t="s">
        <v>517</v>
      </c>
      <c r="D264" s="95"/>
      <c r="E264" s="95" t="s">
        <v>543</v>
      </c>
      <c r="F264" s="95" t="s">
        <v>544</v>
      </c>
      <c r="G264" s="96" t="s">
        <v>579</v>
      </c>
      <c r="H264" s="95"/>
      <c r="I264" s="95" t="s">
        <v>521</v>
      </c>
      <c r="J264" s="95" t="s">
        <v>1083</v>
      </c>
      <c r="K264" s="95">
        <v>19477344</v>
      </c>
      <c r="L264" s="95" t="s">
        <v>581</v>
      </c>
      <c r="M264" s="95">
        <v>686138062</v>
      </c>
      <c r="N264" s="95" t="s">
        <v>1141</v>
      </c>
      <c r="O264" s="95" t="s">
        <v>525</v>
      </c>
      <c r="P264" s="95" t="s">
        <v>954</v>
      </c>
      <c r="Q264" s="95">
        <v>1002000000</v>
      </c>
      <c r="R264" s="95"/>
      <c r="S264" s="95"/>
      <c r="T264" s="96" t="s">
        <v>1130</v>
      </c>
      <c r="U264" s="95"/>
      <c r="V264" s="95" t="s">
        <v>521</v>
      </c>
      <c r="W264" s="95" t="s">
        <v>528</v>
      </c>
      <c r="X264" s="95" t="s">
        <v>529</v>
      </c>
      <c r="Y264" s="95" t="s">
        <v>1090</v>
      </c>
      <c r="Z264" s="96" t="s">
        <v>831</v>
      </c>
      <c r="AA264" s="96" t="s">
        <v>1135</v>
      </c>
      <c r="AB264" s="3"/>
    </row>
    <row r="265" spans="1:28" x14ac:dyDescent="0.25">
      <c r="A265" s="94"/>
      <c r="B265" s="95" t="s">
        <v>1082</v>
      </c>
      <c r="C265" s="95" t="s">
        <v>517</v>
      </c>
      <c r="D265" s="95"/>
      <c r="E265" s="95" t="s">
        <v>543</v>
      </c>
      <c r="F265" s="95" t="s">
        <v>544</v>
      </c>
      <c r="G265" s="96" t="s">
        <v>579</v>
      </c>
      <c r="H265" s="95"/>
      <c r="I265" s="95" t="s">
        <v>521</v>
      </c>
      <c r="J265" s="95" t="s">
        <v>1083</v>
      </c>
      <c r="K265" s="95">
        <v>19477344</v>
      </c>
      <c r="L265" s="95" t="s">
        <v>581</v>
      </c>
      <c r="M265" s="95">
        <v>686250180</v>
      </c>
      <c r="N265" s="95" t="s">
        <v>1142</v>
      </c>
      <c r="O265" s="95" t="s">
        <v>525</v>
      </c>
      <c r="P265" s="95" t="s">
        <v>954</v>
      </c>
      <c r="Q265" s="95">
        <v>1002000000</v>
      </c>
      <c r="R265" s="95"/>
      <c r="S265" s="95"/>
      <c r="T265" s="96" t="s">
        <v>1130</v>
      </c>
      <c r="U265" s="95"/>
      <c r="V265" s="95" t="s">
        <v>521</v>
      </c>
      <c r="W265" s="95" t="s">
        <v>528</v>
      </c>
      <c r="X265" s="95" t="s">
        <v>529</v>
      </c>
      <c r="Y265" s="97" t="s">
        <v>1143</v>
      </c>
      <c r="Z265" s="96" t="s">
        <v>831</v>
      </c>
      <c r="AA265" s="96" t="s">
        <v>1135</v>
      </c>
      <c r="AB265" s="3"/>
    </row>
    <row r="266" spans="1:28" x14ac:dyDescent="0.25">
      <c r="A266" s="94"/>
      <c r="B266" s="95" t="s">
        <v>1082</v>
      </c>
      <c r="C266" s="95" t="s">
        <v>517</v>
      </c>
      <c r="D266" s="95"/>
      <c r="E266" s="95" t="s">
        <v>543</v>
      </c>
      <c r="F266" s="95" t="s">
        <v>544</v>
      </c>
      <c r="G266" s="96" t="s">
        <v>579</v>
      </c>
      <c r="H266" s="95"/>
      <c r="I266" s="95" t="s">
        <v>521</v>
      </c>
      <c r="J266" s="95" t="s">
        <v>1083</v>
      </c>
      <c r="K266" s="95">
        <v>19477344</v>
      </c>
      <c r="L266" s="95" t="s">
        <v>581</v>
      </c>
      <c r="M266" s="95">
        <v>686259012</v>
      </c>
      <c r="N266" s="95" t="s">
        <v>1144</v>
      </c>
      <c r="O266" s="95" t="s">
        <v>525</v>
      </c>
      <c r="P266" s="95" t="s">
        <v>954</v>
      </c>
      <c r="Q266" s="95">
        <v>1002000000</v>
      </c>
      <c r="R266" s="95"/>
      <c r="S266" s="95"/>
      <c r="T266" s="96" t="s">
        <v>1130</v>
      </c>
      <c r="U266" s="95"/>
      <c r="V266" s="95" t="s">
        <v>521</v>
      </c>
      <c r="W266" s="95" t="s">
        <v>528</v>
      </c>
      <c r="X266" s="95" t="s">
        <v>529</v>
      </c>
      <c r="Y266" s="97" t="s">
        <v>1145</v>
      </c>
      <c r="Z266" s="96" t="s">
        <v>831</v>
      </c>
      <c r="AA266" s="96" t="s">
        <v>1135</v>
      </c>
      <c r="AB266" s="3"/>
    </row>
    <row r="267" spans="1:28" x14ac:dyDescent="0.25">
      <c r="A267" s="94"/>
      <c r="B267" s="95" t="s">
        <v>1082</v>
      </c>
      <c r="C267" s="95" t="s">
        <v>517</v>
      </c>
      <c r="D267" s="95"/>
      <c r="E267" s="95" t="s">
        <v>543</v>
      </c>
      <c r="F267" s="95" t="s">
        <v>544</v>
      </c>
      <c r="G267" s="96" t="s">
        <v>579</v>
      </c>
      <c r="H267" s="95"/>
      <c r="I267" s="95" t="s">
        <v>521</v>
      </c>
      <c r="J267" s="95" t="s">
        <v>1083</v>
      </c>
      <c r="K267" s="95">
        <v>19477344</v>
      </c>
      <c r="L267" s="95" t="s">
        <v>581</v>
      </c>
      <c r="M267" s="95">
        <v>686281288</v>
      </c>
      <c r="N267" s="95" t="s">
        <v>1146</v>
      </c>
      <c r="O267" s="95" t="s">
        <v>525</v>
      </c>
      <c r="P267" s="95" t="s">
        <v>954</v>
      </c>
      <c r="Q267" s="95">
        <v>1002000000</v>
      </c>
      <c r="R267" s="95"/>
      <c r="S267" s="95"/>
      <c r="T267" s="96" t="s">
        <v>1130</v>
      </c>
      <c r="U267" s="95"/>
      <c r="V267" s="95" t="s">
        <v>521</v>
      </c>
      <c r="W267" s="95" t="s">
        <v>528</v>
      </c>
      <c r="X267" s="95" t="s">
        <v>529</v>
      </c>
      <c r="Y267" s="97" t="s">
        <v>1147</v>
      </c>
      <c r="Z267" s="96" t="s">
        <v>831</v>
      </c>
      <c r="AA267" s="96" t="s">
        <v>1135</v>
      </c>
      <c r="AB267" s="3"/>
    </row>
    <row r="268" spans="1:28" x14ac:dyDescent="0.25">
      <c r="A268" s="94"/>
      <c r="B268" s="95" t="s">
        <v>1082</v>
      </c>
      <c r="C268" s="95" t="s">
        <v>517</v>
      </c>
      <c r="D268" s="95"/>
      <c r="E268" s="95" t="s">
        <v>543</v>
      </c>
      <c r="F268" s="95" t="s">
        <v>544</v>
      </c>
      <c r="G268" s="96" t="s">
        <v>579</v>
      </c>
      <c r="H268" s="95"/>
      <c r="I268" s="95" t="s">
        <v>521</v>
      </c>
      <c r="J268" s="95" t="s">
        <v>1083</v>
      </c>
      <c r="K268" s="95">
        <v>19477344</v>
      </c>
      <c r="L268" s="95" t="s">
        <v>581</v>
      </c>
      <c r="M268" s="95">
        <v>686284033</v>
      </c>
      <c r="N268" s="95" t="s">
        <v>1148</v>
      </c>
      <c r="O268" s="95" t="s">
        <v>525</v>
      </c>
      <c r="P268" s="95" t="s">
        <v>954</v>
      </c>
      <c r="Q268" s="95">
        <v>1002000000</v>
      </c>
      <c r="R268" s="95"/>
      <c r="S268" s="95"/>
      <c r="T268" s="96" t="s">
        <v>1130</v>
      </c>
      <c r="U268" s="95"/>
      <c r="V268" s="95" t="s">
        <v>521</v>
      </c>
      <c r="W268" s="95" t="s">
        <v>528</v>
      </c>
      <c r="X268" s="95" t="s">
        <v>529</v>
      </c>
      <c r="Y268" s="97" t="s">
        <v>1149</v>
      </c>
      <c r="Z268" s="96" t="s">
        <v>831</v>
      </c>
      <c r="AA268" s="96" t="s">
        <v>1135</v>
      </c>
      <c r="AB268" s="3"/>
    </row>
    <row r="269" spans="1:28" x14ac:dyDescent="0.25">
      <c r="A269" s="94"/>
      <c r="B269" s="95" t="s">
        <v>1082</v>
      </c>
      <c r="C269" s="95" t="s">
        <v>517</v>
      </c>
      <c r="D269" s="95"/>
      <c r="E269" s="95" t="s">
        <v>543</v>
      </c>
      <c r="F269" s="95" t="s">
        <v>544</v>
      </c>
      <c r="G269" s="96" t="s">
        <v>579</v>
      </c>
      <c r="H269" s="95"/>
      <c r="I269" s="95" t="s">
        <v>521</v>
      </c>
      <c r="J269" s="95" t="s">
        <v>1083</v>
      </c>
      <c r="K269" s="95">
        <v>19477344</v>
      </c>
      <c r="L269" s="95" t="s">
        <v>581</v>
      </c>
      <c r="M269" s="95">
        <v>686287218</v>
      </c>
      <c r="N269" s="95" t="s">
        <v>1150</v>
      </c>
      <c r="O269" s="95" t="s">
        <v>525</v>
      </c>
      <c r="P269" s="95" t="s">
        <v>954</v>
      </c>
      <c r="Q269" s="95">
        <v>1002000000</v>
      </c>
      <c r="R269" s="95"/>
      <c r="S269" s="95"/>
      <c r="T269" s="96" t="s">
        <v>1130</v>
      </c>
      <c r="U269" s="95"/>
      <c r="V269" s="95" t="s">
        <v>521</v>
      </c>
      <c r="W269" s="95" t="s">
        <v>528</v>
      </c>
      <c r="X269" s="95" t="s">
        <v>529</v>
      </c>
      <c r="Y269" s="97" t="s">
        <v>1151</v>
      </c>
      <c r="Z269" s="96" t="s">
        <v>831</v>
      </c>
      <c r="AA269" s="96" t="s">
        <v>1135</v>
      </c>
      <c r="AB269" s="3"/>
    </row>
    <row r="270" spans="1:28" x14ac:dyDescent="0.25">
      <c r="A270" s="94"/>
      <c r="B270" s="95" t="s">
        <v>1082</v>
      </c>
      <c r="C270" s="95" t="s">
        <v>517</v>
      </c>
      <c r="D270" s="95"/>
      <c r="E270" s="95" t="s">
        <v>543</v>
      </c>
      <c r="F270" s="95" t="s">
        <v>544</v>
      </c>
      <c r="G270" s="96" t="s">
        <v>579</v>
      </c>
      <c r="H270" s="95"/>
      <c r="I270" s="95" t="s">
        <v>521</v>
      </c>
      <c r="J270" s="95" t="s">
        <v>1083</v>
      </c>
      <c r="K270" s="95">
        <v>19477344</v>
      </c>
      <c r="L270" s="95" t="s">
        <v>581</v>
      </c>
      <c r="M270" s="95">
        <v>686300780</v>
      </c>
      <c r="N270" s="95" t="s">
        <v>1152</v>
      </c>
      <c r="O270" s="95" t="s">
        <v>525</v>
      </c>
      <c r="P270" s="95" t="s">
        <v>954</v>
      </c>
      <c r="Q270" s="95">
        <v>1002000000</v>
      </c>
      <c r="R270" s="95"/>
      <c r="S270" s="95"/>
      <c r="T270" s="96" t="s">
        <v>1130</v>
      </c>
      <c r="U270" s="95"/>
      <c r="V270" s="95" t="s">
        <v>521</v>
      </c>
      <c r="W270" s="95" t="s">
        <v>528</v>
      </c>
      <c r="X270" s="95" t="s">
        <v>529</v>
      </c>
      <c r="Y270" s="97" t="s">
        <v>1153</v>
      </c>
      <c r="Z270" s="96" t="s">
        <v>831</v>
      </c>
      <c r="AA270" s="96" t="s">
        <v>1135</v>
      </c>
      <c r="AB270" s="3"/>
    </row>
    <row r="271" spans="1:28" x14ac:dyDescent="0.25">
      <c r="A271" s="94"/>
      <c r="B271" s="95" t="s">
        <v>1082</v>
      </c>
      <c r="C271" s="95" t="s">
        <v>517</v>
      </c>
      <c r="D271" s="95"/>
      <c r="E271" s="95" t="s">
        <v>543</v>
      </c>
      <c r="F271" s="95" t="s">
        <v>544</v>
      </c>
      <c r="G271" s="96" t="s">
        <v>579</v>
      </c>
      <c r="H271" s="95"/>
      <c r="I271" s="95" t="s">
        <v>521</v>
      </c>
      <c r="J271" s="95" t="s">
        <v>1083</v>
      </c>
      <c r="K271" s="95">
        <v>19477344</v>
      </c>
      <c r="L271" s="95" t="s">
        <v>581</v>
      </c>
      <c r="M271" s="95">
        <v>686305360</v>
      </c>
      <c r="N271" s="95" t="s">
        <v>1154</v>
      </c>
      <c r="O271" s="95" t="s">
        <v>525</v>
      </c>
      <c r="P271" s="95" t="s">
        <v>1155</v>
      </c>
      <c r="Q271" s="95">
        <v>1002000000</v>
      </c>
      <c r="R271" s="95"/>
      <c r="S271" s="95"/>
      <c r="T271" s="96" t="s">
        <v>1130</v>
      </c>
      <c r="U271" s="95"/>
      <c r="V271" s="95" t="s">
        <v>521</v>
      </c>
      <c r="W271" s="95" t="s">
        <v>528</v>
      </c>
      <c r="X271" s="95" t="s">
        <v>529</v>
      </c>
      <c r="Y271" s="97" t="s">
        <v>1156</v>
      </c>
      <c r="Z271" s="96" t="s">
        <v>831</v>
      </c>
      <c r="AA271" s="96" t="s">
        <v>1135</v>
      </c>
      <c r="AB271" s="3"/>
    </row>
    <row r="272" spans="1:28" x14ac:dyDescent="0.25">
      <c r="A272" s="94"/>
      <c r="B272" s="95" t="s">
        <v>1082</v>
      </c>
      <c r="C272" s="95" t="s">
        <v>517</v>
      </c>
      <c r="D272" s="95"/>
      <c r="E272" s="95" t="s">
        <v>543</v>
      </c>
      <c r="F272" s="95" t="s">
        <v>544</v>
      </c>
      <c r="G272" s="96" t="s">
        <v>579</v>
      </c>
      <c r="H272" s="95"/>
      <c r="I272" s="95" t="s">
        <v>521</v>
      </c>
      <c r="J272" s="95" t="s">
        <v>1083</v>
      </c>
      <c r="K272" s="95">
        <v>19477344</v>
      </c>
      <c r="L272" s="95" t="s">
        <v>581</v>
      </c>
      <c r="M272" s="95">
        <v>686315727</v>
      </c>
      <c r="N272" s="95" t="s">
        <v>1157</v>
      </c>
      <c r="O272" s="95" t="s">
        <v>525</v>
      </c>
      <c r="P272" s="95" t="s">
        <v>954</v>
      </c>
      <c r="Q272" s="95">
        <v>1002000000</v>
      </c>
      <c r="R272" s="95"/>
      <c r="S272" s="95"/>
      <c r="T272" s="96" t="s">
        <v>1130</v>
      </c>
      <c r="U272" s="95"/>
      <c r="V272" s="95" t="s">
        <v>521</v>
      </c>
      <c r="W272" s="95" t="s">
        <v>528</v>
      </c>
      <c r="X272" s="95" t="s">
        <v>529</v>
      </c>
      <c r="Y272" s="97" t="s">
        <v>1158</v>
      </c>
      <c r="Z272" s="96" t="s">
        <v>831</v>
      </c>
      <c r="AA272" s="96" t="s">
        <v>1135</v>
      </c>
      <c r="AB272" s="3"/>
    </row>
    <row r="273" spans="1:28" x14ac:dyDescent="0.25">
      <c r="A273" s="94"/>
      <c r="B273" s="95" t="s">
        <v>1082</v>
      </c>
      <c r="C273" s="95" t="s">
        <v>517</v>
      </c>
      <c r="D273" s="95"/>
      <c r="E273" s="95" t="s">
        <v>543</v>
      </c>
      <c r="F273" s="95" t="s">
        <v>544</v>
      </c>
      <c r="G273" s="96" t="s">
        <v>579</v>
      </c>
      <c r="H273" s="95"/>
      <c r="I273" s="95" t="s">
        <v>521</v>
      </c>
      <c r="J273" s="95" t="s">
        <v>1083</v>
      </c>
      <c r="K273" s="95">
        <v>19477344</v>
      </c>
      <c r="L273" s="95" t="s">
        <v>581</v>
      </c>
      <c r="M273" s="95">
        <v>686386115</v>
      </c>
      <c r="N273" s="95" t="s">
        <v>1159</v>
      </c>
      <c r="O273" s="95" t="s">
        <v>525</v>
      </c>
      <c r="P273" s="95" t="s">
        <v>954</v>
      </c>
      <c r="Q273" s="95">
        <v>1002000000</v>
      </c>
      <c r="R273" s="95"/>
      <c r="S273" s="95"/>
      <c r="T273" s="96" t="s">
        <v>1130</v>
      </c>
      <c r="U273" s="95"/>
      <c r="V273" s="95" t="s">
        <v>521</v>
      </c>
      <c r="W273" s="95" t="s">
        <v>528</v>
      </c>
      <c r="X273" s="95" t="s">
        <v>529</v>
      </c>
      <c r="Y273" s="97" t="s">
        <v>1160</v>
      </c>
      <c r="Z273" s="96" t="s">
        <v>831</v>
      </c>
      <c r="AA273" s="96" t="s">
        <v>1135</v>
      </c>
      <c r="AB273" s="3"/>
    </row>
    <row r="274" spans="1:28" x14ac:dyDescent="0.25">
      <c r="A274" s="94"/>
      <c r="B274" s="95" t="s">
        <v>1082</v>
      </c>
      <c r="C274" s="95" t="s">
        <v>517</v>
      </c>
      <c r="D274" s="95"/>
      <c r="E274" s="95" t="s">
        <v>543</v>
      </c>
      <c r="F274" s="95" t="s">
        <v>544</v>
      </c>
      <c r="G274" s="96" t="s">
        <v>579</v>
      </c>
      <c r="H274" s="95"/>
      <c r="I274" s="95" t="s">
        <v>521</v>
      </c>
      <c r="J274" s="95" t="s">
        <v>1083</v>
      </c>
      <c r="K274" s="95">
        <v>19477344</v>
      </c>
      <c r="L274" s="95" t="s">
        <v>581</v>
      </c>
      <c r="M274" s="95">
        <v>686396083</v>
      </c>
      <c r="N274" s="95" t="s">
        <v>1161</v>
      </c>
      <c r="O274" s="95" t="s">
        <v>525</v>
      </c>
      <c r="P274" s="95" t="s">
        <v>954</v>
      </c>
      <c r="Q274" s="95">
        <v>1002000000</v>
      </c>
      <c r="R274" s="95"/>
      <c r="S274" s="95"/>
      <c r="T274" s="96" t="s">
        <v>1130</v>
      </c>
      <c r="U274" s="95"/>
      <c r="V274" s="95" t="s">
        <v>521</v>
      </c>
      <c r="W274" s="95" t="s">
        <v>528</v>
      </c>
      <c r="X274" s="95" t="s">
        <v>529</v>
      </c>
      <c r="Y274" s="97" t="s">
        <v>1162</v>
      </c>
      <c r="Z274" s="96" t="s">
        <v>831</v>
      </c>
      <c r="AA274" s="96" t="s">
        <v>1135</v>
      </c>
      <c r="AB274" s="3"/>
    </row>
    <row r="275" spans="1:28" x14ac:dyDescent="0.25">
      <c r="A275" s="94"/>
      <c r="B275" s="95" t="s">
        <v>1082</v>
      </c>
      <c r="C275" s="95" t="s">
        <v>517</v>
      </c>
      <c r="D275" s="95"/>
      <c r="E275" s="95" t="s">
        <v>543</v>
      </c>
      <c r="F275" s="95" t="s">
        <v>544</v>
      </c>
      <c r="G275" s="96" t="s">
        <v>579</v>
      </c>
      <c r="H275" s="95"/>
      <c r="I275" s="95" t="s">
        <v>521</v>
      </c>
      <c r="J275" s="95" t="s">
        <v>1083</v>
      </c>
      <c r="K275" s="95">
        <v>19477344</v>
      </c>
      <c r="L275" s="95" t="s">
        <v>581</v>
      </c>
      <c r="M275" s="95">
        <v>686404403</v>
      </c>
      <c r="N275" s="95" t="s">
        <v>1163</v>
      </c>
      <c r="O275" s="95" t="s">
        <v>525</v>
      </c>
      <c r="P275" s="95" t="s">
        <v>954</v>
      </c>
      <c r="Q275" s="95">
        <v>1002000000</v>
      </c>
      <c r="R275" s="95"/>
      <c r="S275" s="95"/>
      <c r="T275" s="96" t="s">
        <v>1130</v>
      </c>
      <c r="U275" s="95"/>
      <c r="V275" s="95" t="s">
        <v>521</v>
      </c>
      <c r="W275" s="95" t="s">
        <v>528</v>
      </c>
      <c r="X275" s="95" t="s">
        <v>529</v>
      </c>
      <c r="Y275" s="97" t="s">
        <v>1164</v>
      </c>
      <c r="Z275" s="96" t="s">
        <v>831</v>
      </c>
      <c r="AA275" s="96" t="s">
        <v>1135</v>
      </c>
      <c r="AB275" s="3"/>
    </row>
    <row r="276" spans="1:28" x14ac:dyDescent="0.25">
      <c r="A276" s="94"/>
      <c r="B276" s="95" t="s">
        <v>1082</v>
      </c>
      <c r="C276" s="95" t="s">
        <v>517</v>
      </c>
      <c r="D276" s="95"/>
      <c r="E276" s="95" t="s">
        <v>543</v>
      </c>
      <c r="F276" s="95" t="s">
        <v>544</v>
      </c>
      <c r="G276" s="96" t="s">
        <v>579</v>
      </c>
      <c r="H276" s="95"/>
      <c r="I276" s="95" t="s">
        <v>521</v>
      </c>
      <c r="J276" s="95" t="s">
        <v>1083</v>
      </c>
      <c r="K276" s="95">
        <v>19477344</v>
      </c>
      <c r="L276" s="95" t="s">
        <v>581</v>
      </c>
      <c r="M276" s="95">
        <v>686407945</v>
      </c>
      <c r="N276" s="95" t="s">
        <v>1165</v>
      </c>
      <c r="O276" s="95" t="s">
        <v>525</v>
      </c>
      <c r="P276" s="95" t="s">
        <v>954</v>
      </c>
      <c r="Q276" s="95">
        <v>1002000000</v>
      </c>
      <c r="R276" s="95"/>
      <c r="S276" s="95"/>
      <c r="T276" s="96" t="s">
        <v>1130</v>
      </c>
      <c r="U276" s="95"/>
      <c r="V276" s="95" t="s">
        <v>521</v>
      </c>
      <c r="W276" s="95" t="s">
        <v>528</v>
      </c>
      <c r="X276" s="95" t="s">
        <v>529</v>
      </c>
      <c r="Y276" s="97" t="s">
        <v>1166</v>
      </c>
      <c r="Z276" s="96" t="s">
        <v>831</v>
      </c>
      <c r="AA276" s="96" t="s">
        <v>1135</v>
      </c>
      <c r="AB276" s="3"/>
    </row>
    <row r="277" spans="1:28" x14ac:dyDescent="0.25">
      <c r="A277" s="94"/>
      <c r="B277" s="95" t="s">
        <v>1082</v>
      </c>
      <c r="C277" s="95" t="s">
        <v>517</v>
      </c>
      <c r="D277" s="95"/>
      <c r="E277" s="95" t="s">
        <v>543</v>
      </c>
      <c r="F277" s="95" t="s">
        <v>544</v>
      </c>
      <c r="G277" s="96" t="s">
        <v>579</v>
      </c>
      <c r="H277" s="95"/>
      <c r="I277" s="95" t="s">
        <v>521</v>
      </c>
      <c r="J277" s="95" t="s">
        <v>1083</v>
      </c>
      <c r="K277" s="95">
        <v>19477344</v>
      </c>
      <c r="L277" s="95" t="s">
        <v>581</v>
      </c>
      <c r="M277" s="95">
        <v>686592647</v>
      </c>
      <c r="N277" s="95" t="s">
        <v>1167</v>
      </c>
      <c r="O277" s="95" t="s">
        <v>525</v>
      </c>
      <c r="P277" s="95" t="s">
        <v>954</v>
      </c>
      <c r="Q277" s="95">
        <v>1002000000</v>
      </c>
      <c r="R277" s="95"/>
      <c r="S277" s="95"/>
      <c r="T277" s="96" t="s">
        <v>1130</v>
      </c>
      <c r="U277" s="95"/>
      <c r="V277" s="95" t="s">
        <v>521</v>
      </c>
      <c r="W277" s="95" t="s">
        <v>528</v>
      </c>
      <c r="X277" s="95" t="s">
        <v>529</v>
      </c>
      <c r="Y277" s="97" t="s">
        <v>969</v>
      </c>
      <c r="Z277" s="96" t="s">
        <v>831</v>
      </c>
      <c r="AA277" s="96" t="s">
        <v>1135</v>
      </c>
      <c r="AB277" s="3"/>
    </row>
    <row r="278" spans="1:28" x14ac:dyDescent="0.25">
      <c r="A278" s="94"/>
      <c r="B278" s="95" t="s">
        <v>1082</v>
      </c>
      <c r="C278" s="95" t="s">
        <v>517</v>
      </c>
      <c r="D278" s="95"/>
      <c r="E278" s="95" t="s">
        <v>543</v>
      </c>
      <c r="F278" s="95" t="s">
        <v>544</v>
      </c>
      <c r="G278" s="96" t="s">
        <v>579</v>
      </c>
      <c r="H278" s="95"/>
      <c r="I278" s="95" t="s">
        <v>521</v>
      </c>
      <c r="J278" s="95" t="s">
        <v>1083</v>
      </c>
      <c r="K278" s="95">
        <v>19477344</v>
      </c>
      <c r="L278" s="95" t="s">
        <v>581</v>
      </c>
      <c r="M278" s="95">
        <v>912525100</v>
      </c>
      <c r="N278" s="95" t="s">
        <v>1168</v>
      </c>
      <c r="O278" s="95" t="s">
        <v>525</v>
      </c>
      <c r="P278" s="95" t="s">
        <v>954</v>
      </c>
      <c r="Q278" s="95">
        <v>1002000000</v>
      </c>
      <c r="R278" s="95"/>
      <c r="S278" s="95"/>
      <c r="T278" s="96" t="s">
        <v>862</v>
      </c>
      <c r="U278" s="95"/>
      <c r="V278" s="95" t="s">
        <v>521</v>
      </c>
      <c r="W278" s="95" t="s">
        <v>528</v>
      </c>
      <c r="X278" s="95" t="s">
        <v>529</v>
      </c>
      <c r="Y278" s="95" t="s">
        <v>1169</v>
      </c>
      <c r="Z278" s="96" t="s">
        <v>831</v>
      </c>
      <c r="AA278" s="96" t="s">
        <v>862</v>
      </c>
      <c r="AB278" s="3"/>
    </row>
    <row r="279" spans="1:28" x14ac:dyDescent="0.25">
      <c r="A279" s="94"/>
      <c r="B279" s="95" t="s">
        <v>1082</v>
      </c>
      <c r="C279" s="95" t="s">
        <v>517</v>
      </c>
      <c r="D279" s="95"/>
      <c r="E279" s="95" t="s">
        <v>543</v>
      </c>
      <c r="F279" s="95" t="s">
        <v>544</v>
      </c>
      <c r="G279" s="96" t="s">
        <v>579</v>
      </c>
      <c r="H279" s="95"/>
      <c r="I279" s="95" t="s">
        <v>521</v>
      </c>
      <c r="J279" s="95" t="s">
        <v>1083</v>
      </c>
      <c r="K279" s="95">
        <v>19477344</v>
      </c>
      <c r="L279" s="95" t="s">
        <v>581</v>
      </c>
      <c r="M279" s="95">
        <v>915372132</v>
      </c>
      <c r="N279" s="95" t="s">
        <v>1170</v>
      </c>
      <c r="O279" s="95" t="s">
        <v>525</v>
      </c>
      <c r="P279" s="95" t="s">
        <v>954</v>
      </c>
      <c r="Q279" s="95">
        <v>1002000000</v>
      </c>
      <c r="R279" s="95"/>
      <c r="S279" s="95"/>
      <c r="T279" s="96" t="s">
        <v>1171</v>
      </c>
      <c r="U279" s="95"/>
      <c r="V279" s="95" t="s">
        <v>521</v>
      </c>
      <c r="W279" s="95" t="s">
        <v>528</v>
      </c>
      <c r="X279" s="95" t="s">
        <v>529</v>
      </c>
      <c r="Y279" s="95" t="s">
        <v>1172</v>
      </c>
      <c r="Z279" s="96" t="s">
        <v>831</v>
      </c>
      <c r="AA279" s="96" t="s">
        <v>1171</v>
      </c>
      <c r="AB279" s="3"/>
    </row>
    <row r="280" spans="1:28" x14ac:dyDescent="0.25">
      <c r="A280" s="94"/>
      <c r="B280" s="95" t="s">
        <v>1082</v>
      </c>
      <c r="C280" s="95" t="s">
        <v>517</v>
      </c>
      <c r="D280" s="95"/>
      <c r="E280" s="95" t="s">
        <v>543</v>
      </c>
      <c r="F280" s="95" t="s">
        <v>544</v>
      </c>
      <c r="G280" s="96" t="s">
        <v>579</v>
      </c>
      <c r="H280" s="95"/>
      <c r="I280" s="95" t="s">
        <v>521</v>
      </c>
      <c r="J280" s="95" t="s">
        <v>1083</v>
      </c>
      <c r="K280" s="95">
        <v>19477344</v>
      </c>
      <c r="L280" s="95" t="s">
        <v>581</v>
      </c>
      <c r="M280" s="95">
        <v>982130986</v>
      </c>
      <c r="N280" s="95" t="s">
        <v>1173</v>
      </c>
      <c r="O280" s="95" t="s">
        <v>525</v>
      </c>
      <c r="P280" s="95" t="s">
        <v>954</v>
      </c>
      <c r="Q280" s="95">
        <v>1002000000</v>
      </c>
      <c r="R280" s="95"/>
      <c r="S280" s="95"/>
      <c r="T280" s="96" t="s">
        <v>872</v>
      </c>
      <c r="U280" s="95"/>
      <c r="V280" s="95" t="s">
        <v>521</v>
      </c>
      <c r="W280" s="95" t="s">
        <v>528</v>
      </c>
      <c r="X280" s="95" t="s">
        <v>529</v>
      </c>
      <c r="Y280" s="97" t="s">
        <v>1174</v>
      </c>
      <c r="Z280" s="96" t="s">
        <v>831</v>
      </c>
      <c r="AA280" s="96" t="s">
        <v>1175</v>
      </c>
      <c r="AB280" s="3"/>
    </row>
    <row r="281" spans="1:28" x14ac:dyDescent="0.25">
      <c r="A281" s="94"/>
      <c r="B281" s="95" t="s">
        <v>1082</v>
      </c>
      <c r="C281" s="95" t="s">
        <v>517</v>
      </c>
      <c r="D281" s="95"/>
      <c r="E281" s="95" t="s">
        <v>543</v>
      </c>
      <c r="F281" s="95" t="s">
        <v>544</v>
      </c>
      <c r="G281" s="96" t="s">
        <v>579</v>
      </c>
      <c r="H281" s="95"/>
      <c r="I281" s="95" t="s">
        <v>521</v>
      </c>
      <c r="J281" s="95" t="s">
        <v>1083</v>
      </c>
      <c r="K281" s="95">
        <v>19477344</v>
      </c>
      <c r="L281" s="95" t="s">
        <v>581</v>
      </c>
      <c r="M281" s="95">
        <v>982140645</v>
      </c>
      <c r="N281" s="95" t="s">
        <v>1176</v>
      </c>
      <c r="O281" s="95" t="s">
        <v>525</v>
      </c>
      <c r="P281" s="95" t="s">
        <v>954</v>
      </c>
      <c r="Q281" s="95">
        <v>1002000000</v>
      </c>
      <c r="R281" s="95"/>
      <c r="S281" s="95"/>
      <c r="T281" s="96" t="s">
        <v>872</v>
      </c>
      <c r="U281" s="95"/>
      <c r="V281" s="95" t="s">
        <v>521</v>
      </c>
      <c r="W281" s="95" t="s">
        <v>528</v>
      </c>
      <c r="X281" s="95" t="s">
        <v>529</v>
      </c>
      <c r="Y281" s="97" t="s">
        <v>1177</v>
      </c>
      <c r="Z281" s="96" t="s">
        <v>831</v>
      </c>
      <c r="AA281" s="96" t="s">
        <v>1175</v>
      </c>
      <c r="AB281" s="3"/>
    </row>
    <row r="282" spans="1:28" x14ac:dyDescent="0.25">
      <c r="A282" s="94"/>
      <c r="B282" s="95" t="s">
        <v>1082</v>
      </c>
      <c r="C282" s="95" t="s">
        <v>517</v>
      </c>
      <c r="D282" s="95"/>
      <c r="E282" s="95" t="s">
        <v>543</v>
      </c>
      <c r="F282" s="95" t="s">
        <v>544</v>
      </c>
      <c r="G282" s="96" t="s">
        <v>579</v>
      </c>
      <c r="H282" s="95"/>
      <c r="I282" s="95" t="s">
        <v>521</v>
      </c>
      <c r="J282" s="95" t="s">
        <v>1083</v>
      </c>
      <c r="K282" s="95">
        <v>19477344</v>
      </c>
      <c r="L282" s="95" t="s">
        <v>581</v>
      </c>
      <c r="M282" s="95">
        <v>982150358</v>
      </c>
      <c r="N282" s="95" t="s">
        <v>1178</v>
      </c>
      <c r="O282" s="95" t="s">
        <v>525</v>
      </c>
      <c r="P282" s="95" t="s">
        <v>954</v>
      </c>
      <c r="Q282" s="95">
        <v>1002000000</v>
      </c>
      <c r="R282" s="95"/>
      <c r="S282" s="95"/>
      <c r="T282" s="96" t="s">
        <v>872</v>
      </c>
      <c r="U282" s="95"/>
      <c r="V282" s="95" t="s">
        <v>521</v>
      </c>
      <c r="W282" s="95" t="s">
        <v>528</v>
      </c>
      <c r="X282" s="95" t="s">
        <v>529</v>
      </c>
      <c r="Y282" s="97" t="s">
        <v>1179</v>
      </c>
      <c r="Z282" s="96" t="s">
        <v>831</v>
      </c>
      <c r="AA282" s="96" t="s">
        <v>1175</v>
      </c>
      <c r="AB282" s="3"/>
    </row>
    <row r="283" spans="1:28" x14ac:dyDescent="0.25">
      <c r="A283" s="94"/>
      <c r="B283" s="95" t="s">
        <v>1082</v>
      </c>
      <c r="C283" s="95" t="s">
        <v>517</v>
      </c>
      <c r="D283" s="95"/>
      <c r="E283" s="95" t="s">
        <v>543</v>
      </c>
      <c r="F283" s="95" t="s">
        <v>544</v>
      </c>
      <c r="G283" s="96" t="s">
        <v>579</v>
      </c>
      <c r="H283" s="95"/>
      <c r="I283" s="95" t="s">
        <v>521</v>
      </c>
      <c r="J283" s="95" t="s">
        <v>1083</v>
      </c>
      <c r="K283" s="95">
        <v>19477344</v>
      </c>
      <c r="L283" s="95" t="s">
        <v>581</v>
      </c>
      <c r="M283" s="95">
        <v>982233010</v>
      </c>
      <c r="N283" s="95" t="s">
        <v>1180</v>
      </c>
      <c r="O283" s="95" t="s">
        <v>525</v>
      </c>
      <c r="P283" s="95" t="s">
        <v>954</v>
      </c>
      <c r="Q283" s="95">
        <v>1002000000</v>
      </c>
      <c r="R283" s="95"/>
      <c r="S283" s="95"/>
      <c r="T283" s="96" t="s">
        <v>872</v>
      </c>
      <c r="U283" s="95"/>
      <c r="V283" s="95" t="s">
        <v>521</v>
      </c>
      <c r="W283" s="95" t="s">
        <v>528</v>
      </c>
      <c r="X283" s="95" t="s">
        <v>529</v>
      </c>
      <c r="Y283" s="95" t="s">
        <v>1181</v>
      </c>
      <c r="Z283" s="96" t="s">
        <v>831</v>
      </c>
      <c r="AA283" s="96" t="s">
        <v>1175</v>
      </c>
      <c r="AB283" s="3"/>
    </row>
    <row r="284" spans="1:28" x14ac:dyDescent="0.25">
      <c r="A284" s="94"/>
      <c r="B284" s="95" t="s">
        <v>1082</v>
      </c>
      <c r="C284" s="95" t="s">
        <v>517</v>
      </c>
      <c r="D284" s="95"/>
      <c r="E284" s="95" t="s">
        <v>543</v>
      </c>
      <c r="F284" s="95" t="s">
        <v>544</v>
      </c>
      <c r="G284" s="96" t="s">
        <v>579</v>
      </c>
      <c r="H284" s="95"/>
      <c r="I284" s="95" t="s">
        <v>521</v>
      </c>
      <c r="J284" s="95" t="s">
        <v>1083</v>
      </c>
      <c r="K284" s="95">
        <v>19477344</v>
      </c>
      <c r="L284" s="95" t="s">
        <v>581</v>
      </c>
      <c r="M284" s="95">
        <v>983404236</v>
      </c>
      <c r="N284" s="95" t="s">
        <v>1182</v>
      </c>
      <c r="O284" s="95" t="s">
        <v>525</v>
      </c>
      <c r="P284" s="95" t="s">
        <v>954</v>
      </c>
      <c r="Q284" s="95">
        <v>1002000000</v>
      </c>
      <c r="R284" s="95"/>
      <c r="S284" s="95"/>
      <c r="T284" s="96" t="s">
        <v>1175</v>
      </c>
      <c r="U284" s="95"/>
      <c r="V284" s="95" t="s">
        <v>521</v>
      </c>
      <c r="W284" s="95" t="s">
        <v>528</v>
      </c>
      <c r="X284" s="95" t="s">
        <v>529</v>
      </c>
      <c r="Y284" s="95" t="s">
        <v>1183</v>
      </c>
      <c r="Z284" s="96" t="s">
        <v>831</v>
      </c>
      <c r="AA284" s="96" t="s">
        <v>831</v>
      </c>
      <c r="AB284" s="3"/>
    </row>
    <row r="285" spans="1:28" x14ac:dyDescent="0.25">
      <c r="A285" s="94"/>
      <c r="B285" s="95" t="s">
        <v>1082</v>
      </c>
      <c r="C285" s="95" t="s">
        <v>517</v>
      </c>
      <c r="D285" s="95"/>
      <c r="E285" s="95" t="s">
        <v>543</v>
      </c>
      <c r="F285" s="95" t="s">
        <v>544</v>
      </c>
      <c r="G285" s="96" t="s">
        <v>579</v>
      </c>
      <c r="H285" s="95"/>
      <c r="I285" s="95" t="s">
        <v>521</v>
      </c>
      <c r="J285" s="95" t="s">
        <v>1083</v>
      </c>
      <c r="K285" s="95">
        <v>19477344</v>
      </c>
      <c r="L285" s="95" t="s">
        <v>581</v>
      </c>
      <c r="M285" s="95">
        <v>983410716</v>
      </c>
      <c r="N285" s="95" t="s">
        <v>1184</v>
      </c>
      <c r="O285" s="95" t="s">
        <v>525</v>
      </c>
      <c r="P285" s="95" t="s">
        <v>954</v>
      </c>
      <c r="Q285" s="95">
        <v>1002000000</v>
      </c>
      <c r="R285" s="95"/>
      <c r="S285" s="95"/>
      <c r="T285" s="96" t="s">
        <v>1175</v>
      </c>
      <c r="U285" s="95"/>
      <c r="V285" s="95" t="s">
        <v>521</v>
      </c>
      <c r="W285" s="95" t="s">
        <v>528</v>
      </c>
      <c r="X285" s="95" t="s">
        <v>529</v>
      </c>
      <c r="Y285" s="95" t="s">
        <v>1185</v>
      </c>
      <c r="Z285" s="96" t="s">
        <v>831</v>
      </c>
      <c r="AA285" s="96" t="s">
        <v>831</v>
      </c>
      <c r="AB285" s="3"/>
    </row>
    <row r="286" spans="1:28" x14ac:dyDescent="0.25">
      <c r="A286" s="94"/>
      <c r="B286" s="95" t="s">
        <v>1082</v>
      </c>
      <c r="C286" s="95" t="s">
        <v>517</v>
      </c>
      <c r="D286" s="95"/>
      <c r="E286" s="95" t="s">
        <v>543</v>
      </c>
      <c r="F286" s="95" t="s">
        <v>544</v>
      </c>
      <c r="G286" s="96" t="s">
        <v>579</v>
      </c>
      <c r="H286" s="95"/>
      <c r="I286" s="95" t="s">
        <v>521</v>
      </c>
      <c r="J286" s="95" t="s">
        <v>1083</v>
      </c>
      <c r="K286" s="95">
        <v>19477344</v>
      </c>
      <c r="L286" s="95" t="s">
        <v>581</v>
      </c>
      <c r="M286" s="95">
        <v>983863426</v>
      </c>
      <c r="N286" s="95" t="s">
        <v>1186</v>
      </c>
      <c r="O286" s="95" t="s">
        <v>525</v>
      </c>
      <c r="P286" s="95" t="s">
        <v>954</v>
      </c>
      <c r="Q286" s="95">
        <v>1002000000</v>
      </c>
      <c r="R286" s="95"/>
      <c r="S286" s="95"/>
      <c r="T286" s="96" t="s">
        <v>1171</v>
      </c>
      <c r="U286" s="96" t="s">
        <v>831</v>
      </c>
      <c r="V286" s="95" t="s">
        <v>1187</v>
      </c>
      <c r="W286" s="95" t="s">
        <v>528</v>
      </c>
      <c r="X286" s="95" t="s">
        <v>529</v>
      </c>
      <c r="Y286" s="95" t="s">
        <v>1188</v>
      </c>
      <c r="Z286" s="96" t="s">
        <v>831</v>
      </c>
      <c r="AA286" s="96" t="s">
        <v>831</v>
      </c>
      <c r="AB286" s="3"/>
    </row>
    <row r="287" spans="1:28" x14ac:dyDescent="0.25">
      <c r="A287" s="94"/>
      <c r="B287" s="95" t="s">
        <v>1082</v>
      </c>
      <c r="C287" s="95" t="s">
        <v>517</v>
      </c>
      <c r="D287" s="95"/>
      <c r="E287" s="95" t="s">
        <v>543</v>
      </c>
      <c r="F287" s="95" t="s">
        <v>544</v>
      </c>
      <c r="G287" s="96" t="s">
        <v>579</v>
      </c>
      <c r="H287" s="95"/>
      <c r="I287" s="95" t="s">
        <v>521</v>
      </c>
      <c r="J287" s="95" t="s">
        <v>1083</v>
      </c>
      <c r="K287" s="95">
        <v>19477344</v>
      </c>
      <c r="L287" s="95" t="s">
        <v>581</v>
      </c>
      <c r="M287" s="95">
        <v>983863428</v>
      </c>
      <c r="N287" s="95" t="s">
        <v>1189</v>
      </c>
      <c r="O287" s="95" t="s">
        <v>525</v>
      </c>
      <c r="P287" s="95" t="s">
        <v>954</v>
      </c>
      <c r="Q287" s="95">
        <v>1002000000</v>
      </c>
      <c r="R287" s="95"/>
      <c r="S287" s="95"/>
      <c r="T287" s="96" t="s">
        <v>831</v>
      </c>
      <c r="U287" s="95"/>
      <c r="V287" s="95" t="s">
        <v>521</v>
      </c>
      <c r="W287" s="95" t="s">
        <v>528</v>
      </c>
      <c r="X287" s="95" t="s">
        <v>529</v>
      </c>
      <c r="Y287" s="97" t="s">
        <v>1190</v>
      </c>
      <c r="Z287" s="96" t="s">
        <v>831</v>
      </c>
      <c r="AA287" s="96" t="s">
        <v>831</v>
      </c>
      <c r="AB287" s="3"/>
    </row>
    <row r="288" spans="1:28" x14ac:dyDescent="0.25">
      <c r="A288" s="94"/>
      <c r="B288" s="95" t="s">
        <v>1082</v>
      </c>
      <c r="C288" s="95" t="s">
        <v>517</v>
      </c>
      <c r="D288" s="95"/>
      <c r="E288" s="95" t="s">
        <v>543</v>
      </c>
      <c r="F288" s="95" t="s">
        <v>544</v>
      </c>
      <c r="G288" s="96" t="s">
        <v>579</v>
      </c>
      <c r="H288" s="95"/>
      <c r="I288" s="95" t="s">
        <v>521</v>
      </c>
      <c r="J288" s="95" t="s">
        <v>1083</v>
      </c>
      <c r="K288" s="95">
        <v>19477344</v>
      </c>
      <c r="L288" s="95" t="s">
        <v>581</v>
      </c>
      <c r="M288" s="95">
        <v>984168850</v>
      </c>
      <c r="N288" s="95" t="s">
        <v>1191</v>
      </c>
      <c r="O288" s="95" t="s">
        <v>525</v>
      </c>
      <c r="P288" s="95" t="s">
        <v>954</v>
      </c>
      <c r="Q288" s="95">
        <v>1002000000</v>
      </c>
      <c r="R288" s="95"/>
      <c r="S288" s="95"/>
      <c r="T288" s="96" t="s">
        <v>831</v>
      </c>
      <c r="U288" s="95"/>
      <c r="V288" s="95" t="s">
        <v>521</v>
      </c>
      <c r="W288" s="95" t="s">
        <v>528</v>
      </c>
      <c r="X288" s="95" t="s">
        <v>529</v>
      </c>
      <c r="Y288" s="97" t="s">
        <v>1192</v>
      </c>
      <c r="Z288" s="96" t="s">
        <v>831</v>
      </c>
      <c r="AA288" s="96" t="s">
        <v>831</v>
      </c>
      <c r="AB288" s="3"/>
    </row>
    <row r="289" spans="1:28" x14ac:dyDescent="0.25">
      <c r="A289" s="94"/>
      <c r="B289" s="95" t="s">
        <v>1082</v>
      </c>
      <c r="C289" s="95" t="s">
        <v>517</v>
      </c>
      <c r="D289" s="95"/>
      <c r="E289" s="95" t="s">
        <v>543</v>
      </c>
      <c r="F289" s="95" t="s">
        <v>544</v>
      </c>
      <c r="G289" s="96" t="s">
        <v>579</v>
      </c>
      <c r="H289" s="95"/>
      <c r="I289" s="95" t="s">
        <v>521</v>
      </c>
      <c r="J289" s="95" t="s">
        <v>1083</v>
      </c>
      <c r="K289" s="95">
        <v>19477344</v>
      </c>
      <c r="L289" s="95" t="s">
        <v>581</v>
      </c>
      <c r="M289" s="95">
        <v>984211711</v>
      </c>
      <c r="N289" s="95" t="s">
        <v>1193</v>
      </c>
      <c r="O289" s="95" t="s">
        <v>525</v>
      </c>
      <c r="P289" s="95" t="s">
        <v>954</v>
      </c>
      <c r="Q289" s="95">
        <v>1002000000</v>
      </c>
      <c r="R289" s="95"/>
      <c r="S289" s="95"/>
      <c r="T289" s="96" t="s">
        <v>831</v>
      </c>
      <c r="U289" s="95"/>
      <c r="V289" s="95" t="s">
        <v>521</v>
      </c>
      <c r="W289" s="95" t="s">
        <v>528</v>
      </c>
      <c r="X289" s="95" t="s">
        <v>529</v>
      </c>
      <c r="Y289" s="97" t="s">
        <v>1192</v>
      </c>
      <c r="Z289" s="96" t="s">
        <v>831</v>
      </c>
      <c r="AA289" s="96" t="s">
        <v>831</v>
      </c>
      <c r="AB289" s="3"/>
    </row>
    <row r="290" spans="1:28" x14ac:dyDescent="0.25">
      <c r="A290" s="94"/>
      <c r="B290" s="95" t="s">
        <v>1194</v>
      </c>
      <c r="C290" s="95" t="s">
        <v>517</v>
      </c>
      <c r="D290" s="95"/>
      <c r="E290" s="95" t="s">
        <v>543</v>
      </c>
      <c r="F290" s="95" t="s">
        <v>1195</v>
      </c>
      <c r="G290" s="96" t="s">
        <v>579</v>
      </c>
      <c r="H290" s="95"/>
      <c r="I290" s="95" t="s">
        <v>521</v>
      </c>
      <c r="J290" s="95" t="s">
        <v>1196</v>
      </c>
      <c r="K290" s="95">
        <v>19964748</v>
      </c>
      <c r="L290" s="95" t="s">
        <v>581</v>
      </c>
      <c r="M290" s="95">
        <v>581817324</v>
      </c>
      <c r="N290" s="95" t="s">
        <v>1197</v>
      </c>
      <c r="O290" s="95" t="s">
        <v>525</v>
      </c>
      <c r="P290" s="95" t="s">
        <v>869</v>
      </c>
      <c r="Q290" s="95">
        <v>1002000000</v>
      </c>
      <c r="R290" s="95"/>
      <c r="S290" s="95"/>
      <c r="T290" s="96" t="s">
        <v>981</v>
      </c>
      <c r="U290" s="95"/>
      <c r="V290" s="95" t="s">
        <v>521</v>
      </c>
      <c r="W290" s="95" t="s">
        <v>528</v>
      </c>
      <c r="X290" s="95" t="s">
        <v>529</v>
      </c>
      <c r="Y290" s="97" t="s">
        <v>1198</v>
      </c>
      <c r="Z290" s="96" t="s">
        <v>872</v>
      </c>
      <c r="AA290" s="96" t="s">
        <v>531</v>
      </c>
      <c r="AB290" s="3"/>
    </row>
    <row r="291" spans="1:28" x14ac:dyDescent="0.25">
      <c r="A291" s="94"/>
      <c r="B291" s="95" t="s">
        <v>1194</v>
      </c>
      <c r="C291" s="95" t="s">
        <v>517</v>
      </c>
      <c r="D291" s="95"/>
      <c r="E291" s="95" t="s">
        <v>543</v>
      </c>
      <c r="F291" s="95" t="s">
        <v>1195</v>
      </c>
      <c r="G291" s="96" t="s">
        <v>579</v>
      </c>
      <c r="H291" s="95"/>
      <c r="I291" s="95" t="s">
        <v>521</v>
      </c>
      <c r="J291" s="95" t="s">
        <v>1196</v>
      </c>
      <c r="K291" s="95">
        <v>19964748</v>
      </c>
      <c r="L291" s="95" t="s">
        <v>581</v>
      </c>
      <c r="M291" s="95">
        <v>581821065</v>
      </c>
      <c r="N291" s="95" t="s">
        <v>1199</v>
      </c>
      <c r="O291" s="95" t="s">
        <v>525</v>
      </c>
      <c r="P291" s="95" t="s">
        <v>869</v>
      </c>
      <c r="Q291" s="95">
        <v>1002000000</v>
      </c>
      <c r="R291" s="95"/>
      <c r="S291" s="95"/>
      <c r="T291" s="96" t="s">
        <v>981</v>
      </c>
      <c r="U291" s="95"/>
      <c r="V291" s="95" t="s">
        <v>521</v>
      </c>
      <c r="W291" s="95" t="s">
        <v>528</v>
      </c>
      <c r="X291" s="95" t="s">
        <v>529</v>
      </c>
      <c r="Y291" s="97" t="s">
        <v>1200</v>
      </c>
      <c r="Z291" s="96" t="s">
        <v>872</v>
      </c>
      <c r="AA291" s="96" t="s">
        <v>531</v>
      </c>
      <c r="AB291" s="3"/>
    </row>
    <row r="292" spans="1:28" x14ac:dyDescent="0.25">
      <c r="A292" s="94"/>
      <c r="B292" s="95" t="s">
        <v>1194</v>
      </c>
      <c r="C292" s="95" t="s">
        <v>517</v>
      </c>
      <c r="D292" s="95"/>
      <c r="E292" s="95" t="s">
        <v>543</v>
      </c>
      <c r="F292" s="95" t="s">
        <v>1195</v>
      </c>
      <c r="G292" s="96" t="s">
        <v>579</v>
      </c>
      <c r="H292" s="95"/>
      <c r="I292" s="95" t="s">
        <v>521</v>
      </c>
      <c r="J292" s="95" t="s">
        <v>1196</v>
      </c>
      <c r="K292" s="95">
        <v>19964748</v>
      </c>
      <c r="L292" s="95" t="s">
        <v>581</v>
      </c>
      <c r="M292" s="95">
        <v>581825588</v>
      </c>
      <c r="N292" s="95" t="s">
        <v>1201</v>
      </c>
      <c r="O292" s="95" t="s">
        <v>525</v>
      </c>
      <c r="P292" s="95" t="s">
        <v>869</v>
      </c>
      <c r="Q292" s="95">
        <v>1002000000</v>
      </c>
      <c r="R292" s="95"/>
      <c r="S292" s="95"/>
      <c r="T292" s="96" t="s">
        <v>981</v>
      </c>
      <c r="U292" s="95"/>
      <c r="V292" s="95" t="s">
        <v>521</v>
      </c>
      <c r="W292" s="95" t="s">
        <v>528</v>
      </c>
      <c r="X292" s="95" t="s">
        <v>529</v>
      </c>
      <c r="Y292" s="97" t="s">
        <v>1202</v>
      </c>
      <c r="Z292" s="96" t="s">
        <v>872</v>
      </c>
      <c r="AA292" s="96" t="s">
        <v>531</v>
      </c>
      <c r="AB292" s="3"/>
    </row>
    <row r="293" spans="1:28" x14ac:dyDescent="0.25">
      <c r="A293" s="94"/>
      <c r="B293" s="95" t="s">
        <v>1194</v>
      </c>
      <c r="C293" s="95" t="s">
        <v>517</v>
      </c>
      <c r="D293" s="95"/>
      <c r="E293" s="95" t="s">
        <v>543</v>
      </c>
      <c r="F293" s="95" t="s">
        <v>1195</v>
      </c>
      <c r="G293" s="96" t="s">
        <v>579</v>
      </c>
      <c r="H293" s="95"/>
      <c r="I293" s="95" t="s">
        <v>521</v>
      </c>
      <c r="J293" s="95" t="s">
        <v>1196</v>
      </c>
      <c r="K293" s="95">
        <v>19964748</v>
      </c>
      <c r="L293" s="95" t="s">
        <v>581</v>
      </c>
      <c r="M293" s="95">
        <v>624218178</v>
      </c>
      <c r="N293" s="95" t="s">
        <v>1203</v>
      </c>
      <c r="O293" s="95" t="s">
        <v>525</v>
      </c>
      <c r="P293" s="95" t="s">
        <v>1204</v>
      </c>
      <c r="Q293" s="95">
        <v>1002000000</v>
      </c>
      <c r="R293" s="95"/>
      <c r="S293" s="95"/>
      <c r="T293" s="96" t="s">
        <v>1085</v>
      </c>
      <c r="U293" s="95"/>
      <c r="V293" s="95" t="s">
        <v>521</v>
      </c>
      <c r="W293" s="95" t="s">
        <v>528</v>
      </c>
      <c r="X293" s="95" t="s">
        <v>529</v>
      </c>
      <c r="Y293" s="97" t="s">
        <v>1205</v>
      </c>
      <c r="Z293" s="96" t="s">
        <v>872</v>
      </c>
      <c r="AA293" s="96" t="s">
        <v>1094</v>
      </c>
      <c r="AB293" s="3"/>
    </row>
    <row r="294" spans="1:28" x14ac:dyDescent="0.25">
      <c r="A294" s="94"/>
      <c r="B294" s="95" t="s">
        <v>1194</v>
      </c>
      <c r="C294" s="95" t="s">
        <v>517</v>
      </c>
      <c r="D294" s="95"/>
      <c r="E294" s="95" t="s">
        <v>543</v>
      </c>
      <c r="F294" s="95" t="s">
        <v>1195</v>
      </c>
      <c r="G294" s="96" t="s">
        <v>579</v>
      </c>
      <c r="H294" s="95"/>
      <c r="I294" s="95" t="s">
        <v>521</v>
      </c>
      <c r="J294" s="95" t="s">
        <v>1196</v>
      </c>
      <c r="K294" s="95">
        <v>19964748</v>
      </c>
      <c r="L294" s="95" t="s">
        <v>581</v>
      </c>
      <c r="M294" s="95">
        <v>624229091</v>
      </c>
      <c r="N294" s="95" t="s">
        <v>1206</v>
      </c>
      <c r="O294" s="95" t="s">
        <v>525</v>
      </c>
      <c r="P294" s="95" t="s">
        <v>1207</v>
      </c>
      <c r="Q294" s="95">
        <v>1002000000</v>
      </c>
      <c r="R294" s="95"/>
      <c r="S294" s="95"/>
      <c r="T294" s="96" t="s">
        <v>1085</v>
      </c>
      <c r="U294" s="95"/>
      <c r="V294" s="95" t="s">
        <v>521</v>
      </c>
      <c r="W294" s="95" t="s">
        <v>528</v>
      </c>
      <c r="X294" s="95" t="s">
        <v>529</v>
      </c>
      <c r="Y294" s="97" t="s">
        <v>1208</v>
      </c>
      <c r="Z294" s="96" t="s">
        <v>872</v>
      </c>
      <c r="AA294" s="96" t="s">
        <v>1094</v>
      </c>
      <c r="AB294" s="3"/>
    </row>
    <row r="295" spans="1:28" x14ac:dyDescent="0.25">
      <c r="A295" s="94"/>
      <c r="B295" s="95" t="s">
        <v>1194</v>
      </c>
      <c r="C295" s="95" t="s">
        <v>517</v>
      </c>
      <c r="D295" s="95"/>
      <c r="E295" s="95" t="s">
        <v>543</v>
      </c>
      <c r="F295" s="95" t="s">
        <v>1195</v>
      </c>
      <c r="G295" s="96" t="s">
        <v>579</v>
      </c>
      <c r="H295" s="95"/>
      <c r="I295" s="95" t="s">
        <v>521</v>
      </c>
      <c r="J295" s="95" t="s">
        <v>1196</v>
      </c>
      <c r="K295" s="95">
        <v>19964748</v>
      </c>
      <c r="L295" s="95" t="s">
        <v>581</v>
      </c>
      <c r="M295" s="95">
        <v>624240409</v>
      </c>
      <c r="N295" s="95" t="s">
        <v>1209</v>
      </c>
      <c r="O295" s="95" t="s">
        <v>525</v>
      </c>
      <c r="P295" s="95" t="s">
        <v>869</v>
      </c>
      <c r="Q295" s="95">
        <v>1002000000</v>
      </c>
      <c r="R295" s="95"/>
      <c r="S295" s="95"/>
      <c r="T295" s="96" t="s">
        <v>1085</v>
      </c>
      <c r="U295" s="95"/>
      <c r="V295" s="95" t="s">
        <v>521</v>
      </c>
      <c r="W295" s="95" t="s">
        <v>528</v>
      </c>
      <c r="X295" s="95" t="s">
        <v>529</v>
      </c>
      <c r="Y295" s="97" t="s">
        <v>1210</v>
      </c>
      <c r="Z295" s="96" t="s">
        <v>872</v>
      </c>
      <c r="AA295" s="96" t="s">
        <v>1094</v>
      </c>
      <c r="AB295" s="3"/>
    </row>
    <row r="296" spans="1:28" x14ac:dyDescent="0.25">
      <c r="A296" s="94"/>
      <c r="B296" s="95" t="s">
        <v>1194</v>
      </c>
      <c r="C296" s="95" t="s">
        <v>517</v>
      </c>
      <c r="D296" s="95"/>
      <c r="E296" s="95" t="s">
        <v>543</v>
      </c>
      <c r="F296" s="95" t="s">
        <v>1195</v>
      </c>
      <c r="G296" s="96" t="s">
        <v>579</v>
      </c>
      <c r="H296" s="95"/>
      <c r="I296" s="95" t="s">
        <v>521</v>
      </c>
      <c r="J296" s="95" t="s">
        <v>1196</v>
      </c>
      <c r="K296" s="95">
        <v>19964748</v>
      </c>
      <c r="L296" s="95" t="s">
        <v>581</v>
      </c>
      <c r="M296" s="95">
        <v>624281461</v>
      </c>
      <c r="N296" s="95" t="s">
        <v>1211</v>
      </c>
      <c r="O296" s="95" t="s">
        <v>525</v>
      </c>
      <c r="P296" s="95" t="s">
        <v>869</v>
      </c>
      <c r="Q296" s="95">
        <v>1002000000</v>
      </c>
      <c r="R296" s="95"/>
      <c r="S296" s="95"/>
      <c r="T296" s="96" t="s">
        <v>1085</v>
      </c>
      <c r="U296" s="95"/>
      <c r="V296" s="95" t="s">
        <v>521</v>
      </c>
      <c r="W296" s="95" t="s">
        <v>528</v>
      </c>
      <c r="X296" s="95" t="s">
        <v>529</v>
      </c>
      <c r="Y296" s="97" t="s">
        <v>1212</v>
      </c>
      <c r="Z296" s="96" t="s">
        <v>872</v>
      </c>
      <c r="AA296" s="96" t="s">
        <v>1094</v>
      </c>
      <c r="AB296" s="3"/>
    </row>
    <row r="297" spans="1:28" x14ac:dyDescent="0.25">
      <c r="A297" s="94"/>
      <c r="B297" s="95" t="s">
        <v>1194</v>
      </c>
      <c r="C297" s="95" t="s">
        <v>517</v>
      </c>
      <c r="D297" s="95"/>
      <c r="E297" s="95" t="s">
        <v>543</v>
      </c>
      <c r="F297" s="95" t="s">
        <v>1195</v>
      </c>
      <c r="G297" s="96" t="s">
        <v>579</v>
      </c>
      <c r="H297" s="95"/>
      <c r="I297" s="95" t="s">
        <v>521</v>
      </c>
      <c r="J297" s="95" t="s">
        <v>1196</v>
      </c>
      <c r="K297" s="95">
        <v>19964748</v>
      </c>
      <c r="L297" s="95" t="s">
        <v>581</v>
      </c>
      <c r="M297" s="95">
        <v>624307381</v>
      </c>
      <c r="N297" s="95" t="s">
        <v>1213</v>
      </c>
      <c r="O297" s="95" t="s">
        <v>525</v>
      </c>
      <c r="P297" s="95" t="s">
        <v>869</v>
      </c>
      <c r="Q297" s="95">
        <v>1002000000</v>
      </c>
      <c r="R297" s="95"/>
      <c r="S297" s="95"/>
      <c r="T297" s="96" t="s">
        <v>1085</v>
      </c>
      <c r="U297" s="95"/>
      <c r="V297" s="95" t="s">
        <v>521</v>
      </c>
      <c r="W297" s="95" t="s">
        <v>528</v>
      </c>
      <c r="X297" s="95" t="s">
        <v>529</v>
      </c>
      <c r="Y297" s="97" t="s">
        <v>1214</v>
      </c>
      <c r="Z297" s="96" t="s">
        <v>872</v>
      </c>
      <c r="AA297" s="96" t="s">
        <v>1094</v>
      </c>
      <c r="AB297" s="3"/>
    </row>
    <row r="298" spans="1:28" x14ac:dyDescent="0.25">
      <c r="A298" s="94"/>
      <c r="B298" s="95" t="s">
        <v>1194</v>
      </c>
      <c r="C298" s="95" t="s">
        <v>517</v>
      </c>
      <c r="D298" s="95"/>
      <c r="E298" s="95" t="s">
        <v>543</v>
      </c>
      <c r="F298" s="95" t="s">
        <v>1195</v>
      </c>
      <c r="G298" s="96" t="s">
        <v>579</v>
      </c>
      <c r="H298" s="95"/>
      <c r="I298" s="95" t="s">
        <v>521</v>
      </c>
      <c r="J298" s="95" t="s">
        <v>1196</v>
      </c>
      <c r="K298" s="95">
        <v>19964748</v>
      </c>
      <c r="L298" s="95" t="s">
        <v>581</v>
      </c>
      <c r="M298" s="95">
        <v>626253397</v>
      </c>
      <c r="N298" s="95" t="s">
        <v>1215</v>
      </c>
      <c r="O298" s="95" t="s">
        <v>525</v>
      </c>
      <c r="P298" s="95" t="s">
        <v>869</v>
      </c>
      <c r="Q298" s="95">
        <v>1002000000</v>
      </c>
      <c r="R298" s="95"/>
      <c r="S298" s="95"/>
      <c r="T298" s="96" t="s">
        <v>1087</v>
      </c>
      <c r="U298" s="95"/>
      <c r="V298" s="95" t="s">
        <v>521</v>
      </c>
      <c r="W298" s="95" t="s">
        <v>528</v>
      </c>
      <c r="X298" s="95" t="s">
        <v>529</v>
      </c>
      <c r="Y298" s="97" t="s">
        <v>1216</v>
      </c>
      <c r="Z298" s="96" t="s">
        <v>872</v>
      </c>
      <c r="AA298" s="96" t="s">
        <v>1098</v>
      </c>
      <c r="AB298" s="3"/>
    </row>
    <row r="299" spans="1:28" x14ac:dyDescent="0.25">
      <c r="A299" s="94"/>
      <c r="B299" s="95" t="s">
        <v>1194</v>
      </c>
      <c r="C299" s="95" t="s">
        <v>517</v>
      </c>
      <c r="D299" s="95"/>
      <c r="E299" s="95" t="s">
        <v>543</v>
      </c>
      <c r="F299" s="95" t="s">
        <v>1195</v>
      </c>
      <c r="G299" s="96" t="s">
        <v>579</v>
      </c>
      <c r="H299" s="95"/>
      <c r="I299" s="95" t="s">
        <v>521</v>
      </c>
      <c r="J299" s="95" t="s">
        <v>1196</v>
      </c>
      <c r="K299" s="95">
        <v>19964748</v>
      </c>
      <c r="L299" s="95" t="s">
        <v>581</v>
      </c>
      <c r="M299" s="95">
        <v>626261928</v>
      </c>
      <c r="N299" s="95" t="s">
        <v>1217</v>
      </c>
      <c r="O299" s="95" t="s">
        <v>525</v>
      </c>
      <c r="P299" s="95" t="s">
        <v>869</v>
      </c>
      <c r="Q299" s="95">
        <v>1002000000</v>
      </c>
      <c r="R299" s="95"/>
      <c r="S299" s="95"/>
      <c r="T299" s="96" t="s">
        <v>1087</v>
      </c>
      <c r="U299" s="95"/>
      <c r="V299" s="95" t="s">
        <v>521</v>
      </c>
      <c r="W299" s="95" t="s">
        <v>528</v>
      </c>
      <c r="X299" s="95" t="s">
        <v>529</v>
      </c>
      <c r="Y299" s="97" t="s">
        <v>1218</v>
      </c>
      <c r="Z299" s="96" t="s">
        <v>872</v>
      </c>
      <c r="AA299" s="96" t="s">
        <v>1098</v>
      </c>
      <c r="AB299" s="3"/>
    </row>
    <row r="300" spans="1:28" x14ac:dyDescent="0.25">
      <c r="A300" s="94"/>
      <c r="B300" s="95" t="s">
        <v>1194</v>
      </c>
      <c r="C300" s="95" t="s">
        <v>517</v>
      </c>
      <c r="D300" s="95"/>
      <c r="E300" s="95" t="s">
        <v>543</v>
      </c>
      <c r="F300" s="95" t="s">
        <v>1195</v>
      </c>
      <c r="G300" s="96" t="s">
        <v>579</v>
      </c>
      <c r="H300" s="95"/>
      <c r="I300" s="95" t="s">
        <v>521</v>
      </c>
      <c r="J300" s="95" t="s">
        <v>1196</v>
      </c>
      <c r="K300" s="95">
        <v>19964748</v>
      </c>
      <c r="L300" s="95" t="s">
        <v>581</v>
      </c>
      <c r="M300" s="95">
        <v>626270257</v>
      </c>
      <c r="N300" s="95" t="s">
        <v>1219</v>
      </c>
      <c r="O300" s="95" t="s">
        <v>525</v>
      </c>
      <c r="P300" s="95" t="s">
        <v>869</v>
      </c>
      <c r="Q300" s="95">
        <v>1002000000</v>
      </c>
      <c r="R300" s="95"/>
      <c r="S300" s="95"/>
      <c r="T300" s="96" t="s">
        <v>1087</v>
      </c>
      <c r="U300" s="95"/>
      <c r="V300" s="95" t="s">
        <v>521</v>
      </c>
      <c r="W300" s="95" t="s">
        <v>528</v>
      </c>
      <c r="X300" s="95" t="s">
        <v>529</v>
      </c>
      <c r="Y300" s="97" t="s">
        <v>1220</v>
      </c>
      <c r="Z300" s="96" t="s">
        <v>872</v>
      </c>
      <c r="AA300" s="96" t="s">
        <v>1098</v>
      </c>
      <c r="AB300" s="3"/>
    </row>
    <row r="301" spans="1:28" x14ac:dyDescent="0.25">
      <c r="A301" s="94"/>
      <c r="B301" s="95" t="s">
        <v>1194</v>
      </c>
      <c r="C301" s="95" t="s">
        <v>517</v>
      </c>
      <c r="D301" s="95"/>
      <c r="E301" s="95" t="s">
        <v>543</v>
      </c>
      <c r="F301" s="95" t="s">
        <v>1195</v>
      </c>
      <c r="G301" s="96" t="s">
        <v>579</v>
      </c>
      <c r="H301" s="95"/>
      <c r="I301" s="95" t="s">
        <v>521</v>
      </c>
      <c r="J301" s="95" t="s">
        <v>1196</v>
      </c>
      <c r="K301" s="95">
        <v>19964748</v>
      </c>
      <c r="L301" s="95" t="s">
        <v>581</v>
      </c>
      <c r="M301" s="95">
        <v>626284836</v>
      </c>
      <c r="N301" s="95" t="s">
        <v>1221</v>
      </c>
      <c r="O301" s="95" t="s">
        <v>525</v>
      </c>
      <c r="P301" s="95" t="s">
        <v>869</v>
      </c>
      <c r="Q301" s="95">
        <v>1002000000</v>
      </c>
      <c r="R301" s="95"/>
      <c r="S301" s="95"/>
      <c r="T301" s="96" t="s">
        <v>1087</v>
      </c>
      <c r="U301" s="95"/>
      <c r="V301" s="95" t="s">
        <v>521</v>
      </c>
      <c r="W301" s="95" t="s">
        <v>528</v>
      </c>
      <c r="X301" s="95" t="s">
        <v>529</v>
      </c>
      <c r="Y301" s="97" t="s">
        <v>1222</v>
      </c>
      <c r="Z301" s="96" t="s">
        <v>872</v>
      </c>
      <c r="AA301" s="96" t="s">
        <v>1098</v>
      </c>
      <c r="AB301" s="3"/>
    </row>
    <row r="302" spans="1:28" x14ac:dyDescent="0.25">
      <c r="A302" s="94"/>
      <c r="B302" s="95" t="s">
        <v>1194</v>
      </c>
      <c r="C302" s="95" t="s">
        <v>517</v>
      </c>
      <c r="D302" s="95"/>
      <c r="E302" s="95" t="s">
        <v>543</v>
      </c>
      <c r="F302" s="95" t="s">
        <v>1195</v>
      </c>
      <c r="G302" s="96" t="s">
        <v>579</v>
      </c>
      <c r="H302" s="95"/>
      <c r="I302" s="95" t="s">
        <v>521</v>
      </c>
      <c r="J302" s="95" t="s">
        <v>1196</v>
      </c>
      <c r="K302" s="95">
        <v>19964748</v>
      </c>
      <c r="L302" s="95" t="s">
        <v>581</v>
      </c>
      <c r="M302" s="95">
        <v>636849209</v>
      </c>
      <c r="N302" s="95" t="s">
        <v>1223</v>
      </c>
      <c r="O302" s="95" t="s">
        <v>525</v>
      </c>
      <c r="P302" s="95" t="s">
        <v>869</v>
      </c>
      <c r="Q302" s="95">
        <v>1002000000</v>
      </c>
      <c r="R302" s="95"/>
      <c r="S302" s="95"/>
      <c r="T302" s="96" t="s">
        <v>1111</v>
      </c>
      <c r="U302" s="95"/>
      <c r="V302" s="95" t="s">
        <v>521</v>
      </c>
      <c r="W302" s="95" t="s">
        <v>528</v>
      </c>
      <c r="X302" s="95" t="s">
        <v>529</v>
      </c>
      <c r="Y302" s="97" t="s">
        <v>1224</v>
      </c>
      <c r="Z302" s="96" t="s">
        <v>872</v>
      </c>
      <c r="AA302" s="96" t="s">
        <v>1113</v>
      </c>
      <c r="AB302" s="3"/>
    </row>
    <row r="303" spans="1:28" x14ac:dyDescent="0.25">
      <c r="A303" s="94"/>
      <c r="B303" s="95" t="s">
        <v>1194</v>
      </c>
      <c r="C303" s="95" t="s">
        <v>517</v>
      </c>
      <c r="D303" s="95"/>
      <c r="E303" s="95" t="s">
        <v>543</v>
      </c>
      <c r="F303" s="95" t="s">
        <v>1195</v>
      </c>
      <c r="G303" s="96" t="s">
        <v>579</v>
      </c>
      <c r="H303" s="95"/>
      <c r="I303" s="95" t="s">
        <v>521</v>
      </c>
      <c r="J303" s="95" t="s">
        <v>1196</v>
      </c>
      <c r="K303" s="95">
        <v>19964748</v>
      </c>
      <c r="L303" s="95" t="s">
        <v>581</v>
      </c>
      <c r="M303" s="95">
        <v>636856055</v>
      </c>
      <c r="N303" s="95" t="s">
        <v>1225</v>
      </c>
      <c r="O303" s="95" t="s">
        <v>525</v>
      </c>
      <c r="P303" s="95" t="s">
        <v>869</v>
      </c>
      <c r="Q303" s="95">
        <v>1002000000</v>
      </c>
      <c r="R303" s="95"/>
      <c r="S303" s="95"/>
      <c r="T303" s="96" t="s">
        <v>1111</v>
      </c>
      <c r="U303" s="95"/>
      <c r="V303" s="95" t="s">
        <v>521</v>
      </c>
      <c r="W303" s="95" t="s">
        <v>528</v>
      </c>
      <c r="X303" s="95" t="s">
        <v>529</v>
      </c>
      <c r="Y303" s="97" t="s">
        <v>1226</v>
      </c>
      <c r="Z303" s="96" t="s">
        <v>872</v>
      </c>
      <c r="AA303" s="96" t="s">
        <v>1113</v>
      </c>
      <c r="AB303" s="3"/>
    </row>
    <row r="304" spans="1:28" x14ac:dyDescent="0.25">
      <c r="A304" s="94"/>
      <c r="B304" s="95" t="s">
        <v>1194</v>
      </c>
      <c r="C304" s="95" t="s">
        <v>517</v>
      </c>
      <c r="D304" s="95"/>
      <c r="E304" s="95" t="s">
        <v>543</v>
      </c>
      <c r="F304" s="95" t="s">
        <v>1195</v>
      </c>
      <c r="G304" s="96" t="s">
        <v>579</v>
      </c>
      <c r="H304" s="95"/>
      <c r="I304" s="95" t="s">
        <v>521</v>
      </c>
      <c r="J304" s="95" t="s">
        <v>1196</v>
      </c>
      <c r="K304" s="95">
        <v>19964748</v>
      </c>
      <c r="L304" s="95" t="s">
        <v>581</v>
      </c>
      <c r="M304" s="95">
        <v>637818908</v>
      </c>
      <c r="N304" s="95" t="s">
        <v>1227</v>
      </c>
      <c r="O304" s="95" t="s">
        <v>525</v>
      </c>
      <c r="P304" s="95" t="s">
        <v>869</v>
      </c>
      <c r="Q304" s="95">
        <v>1002000000</v>
      </c>
      <c r="R304" s="95"/>
      <c r="S304" s="95"/>
      <c r="T304" s="96" t="s">
        <v>1228</v>
      </c>
      <c r="U304" s="95"/>
      <c r="V304" s="95" t="s">
        <v>521</v>
      </c>
      <c r="W304" s="95" t="s">
        <v>528</v>
      </c>
      <c r="X304" s="95" t="s">
        <v>529</v>
      </c>
      <c r="Y304" s="97" t="s">
        <v>1229</v>
      </c>
      <c r="Z304" s="96" t="s">
        <v>872</v>
      </c>
      <c r="AA304" s="96" t="s">
        <v>1113</v>
      </c>
      <c r="AB304" s="3"/>
    </row>
    <row r="305" spans="1:28" x14ac:dyDescent="0.25">
      <c r="A305" s="94"/>
      <c r="B305" s="95" t="s">
        <v>1194</v>
      </c>
      <c r="C305" s="95" t="s">
        <v>517</v>
      </c>
      <c r="D305" s="95"/>
      <c r="E305" s="95" t="s">
        <v>543</v>
      </c>
      <c r="F305" s="95" t="s">
        <v>1195</v>
      </c>
      <c r="G305" s="96" t="s">
        <v>579</v>
      </c>
      <c r="H305" s="95"/>
      <c r="I305" s="95" t="s">
        <v>521</v>
      </c>
      <c r="J305" s="95" t="s">
        <v>1196</v>
      </c>
      <c r="K305" s="95">
        <v>19964748</v>
      </c>
      <c r="L305" s="95" t="s">
        <v>581</v>
      </c>
      <c r="M305" s="95">
        <v>637824333</v>
      </c>
      <c r="N305" s="95" t="s">
        <v>1230</v>
      </c>
      <c r="O305" s="95" t="s">
        <v>525</v>
      </c>
      <c r="P305" s="95" t="s">
        <v>869</v>
      </c>
      <c r="Q305" s="95">
        <v>1002000000</v>
      </c>
      <c r="R305" s="95"/>
      <c r="S305" s="95"/>
      <c r="T305" s="96" t="s">
        <v>1228</v>
      </c>
      <c r="U305" s="95"/>
      <c r="V305" s="95" t="s">
        <v>521</v>
      </c>
      <c r="W305" s="95" t="s">
        <v>528</v>
      </c>
      <c r="X305" s="95" t="s">
        <v>529</v>
      </c>
      <c r="Y305" s="97" t="s">
        <v>1231</v>
      </c>
      <c r="Z305" s="96" t="s">
        <v>872</v>
      </c>
      <c r="AA305" s="96" t="s">
        <v>1113</v>
      </c>
      <c r="AB305" s="3"/>
    </row>
    <row r="306" spans="1:28" x14ac:dyDescent="0.25">
      <c r="A306" s="94"/>
      <c r="B306" s="95" t="s">
        <v>1194</v>
      </c>
      <c r="C306" s="95" t="s">
        <v>517</v>
      </c>
      <c r="D306" s="95"/>
      <c r="E306" s="95" t="s">
        <v>543</v>
      </c>
      <c r="F306" s="95" t="s">
        <v>1195</v>
      </c>
      <c r="G306" s="96" t="s">
        <v>579</v>
      </c>
      <c r="H306" s="95"/>
      <c r="I306" s="95" t="s">
        <v>521</v>
      </c>
      <c r="J306" s="95" t="s">
        <v>1196</v>
      </c>
      <c r="K306" s="95">
        <v>19964748</v>
      </c>
      <c r="L306" s="95" t="s">
        <v>581</v>
      </c>
      <c r="M306" s="95">
        <v>637828004</v>
      </c>
      <c r="N306" s="95" t="s">
        <v>1232</v>
      </c>
      <c r="O306" s="95" t="s">
        <v>525</v>
      </c>
      <c r="P306" s="95" t="s">
        <v>869</v>
      </c>
      <c r="Q306" s="95">
        <v>1002000000</v>
      </c>
      <c r="R306" s="95"/>
      <c r="S306" s="95"/>
      <c r="T306" s="96" t="s">
        <v>1228</v>
      </c>
      <c r="U306" s="95"/>
      <c r="V306" s="95" t="s">
        <v>521</v>
      </c>
      <c r="W306" s="95" t="s">
        <v>528</v>
      </c>
      <c r="X306" s="95" t="s">
        <v>529</v>
      </c>
      <c r="Y306" s="97" t="s">
        <v>1233</v>
      </c>
      <c r="Z306" s="96" t="s">
        <v>872</v>
      </c>
      <c r="AA306" s="96" t="s">
        <v>1113</v>
      </c>
      <c r="AB306" s="3"/>
    </row>
    <row r="307" spans="1:28" x14ac:dyDescent="0.25">
      <c r="A307" s="94"/>
      <c r="B307" s="95" t="s">
        <v>1194</v>
      </c>
      <c r="C307" s="95" t="s">
        <v>517</v>
      </c>
      <c r="D307" s="95"/>
      <c r="E307" s="95" t="s">
        <v>543</v>
      </c>
      <c r="F307" s="95" t="s">
        <v>1195</v>
      </c>
      <c r="G307" s="96" t="s">
        <v>579</v>
      </c>
      <c r="H307" s="95"/>
      <c r="I307" s="95" t="s">
        <v>521</v>
      </c>
      <c r="J307" s="95" t="s">
        <v>1196</v>
      </c>
      <c r="K307" s="95">
        <v>19964748</v>
      </c>
      <c r="L307" s="95" t="s">
        <v>581</v>
      </c>
      <c r="M307" s="95">
        <v>638409247</v>
      </c>
      <c r="N307" s="95" t="s">
        <v>1234</v>
      </c>
      <c r="O307" s="95" t="s">
        <v>525</v>
      </c>
      <c r="P307" s="95" t="s">
        <v>869</v>
      </c>
      <c r="Q307" s="95">
        <v>1002000000</v>
      </c>
      <c r="R307" s="95"/>
      <c r="S307" s="95"/>
      <c r="T307" s="96" t="s">
        <v>1228</v>
      </c>
      <c r="U307" s="95"/>
      <c r="V307" s="95" t="s">
        <v>521</v>
      </c>
      <c r="W307" s="95" t="s">
        <v>528</v>
      </c>
      <c r="X307" s="95" t="s">
        <v>529</v>
      </c>
      <c r="Y307" s="95" t="s">
        <v>1086</v>
      </c>
      <c r="Z307" s="96" t="s">
        <v>872</v>
      </c>
      <c r="AA307" s="96" t="s">
        <v>1113</v>
      </c>
      <c r="AB307" s="3"/>
    </row>
    <row r="308" spans="1:28" x14ac:dyDescent="0.25">
      <c r="A308" s="94"/>
      <c r="B308" s="95" t="s">
        <v>1194</v>
      </c>
      <c r="C308" s="95" t="s">
        <v>517</v>
      </c>
      <c r="D308" s="95"/>
      <c r="E308" s="95" t="s">
        <v>543</v>
      </c>
      <c r="F308" s="95" t="s">
        <v>1195</v>
      </c>
      <c r="G308" s="96" t="s">
        <v>579</v>
      </c>
      <c r="H308" s="95"/>
      <c r="I308" s="95" t="s">
        <v>521</v>
      </c>
      <c r="J308" s="95" t="s">
        <v>1196</v>
      </c>
      <c r="K308" s="95">
        <v>19964748</v>
      </c>
      <c r="L308" s="95" t="s">
        <v>581</v>
      </c>
      <c r="M308" s="95">
        <v>638428733</v>
      </c>
      <c r="N308" s="95" t="s">
        <v>1235</v>
      </c>
      <c r="O308" s="95" t="s">
        <v>525</v>
      </c>
      <c r="P308" s="95" t="s">
        <v>869</v>
      </c>
      <c r="Q308" s="95">
        <v>1002000000</v>
      </c>
      <c r="R308" s="95"/>
      <c r="S308" s="95"/>
      <c r="T308" s="96" t="s">
        <v>1228</v>
      </c>
      <c r="U308" s="95"/>
      <c r="V308" s="95" t="s">
        <v>521</v>
      </c>
      <c r="W308" s="95" t="s">
        <v>528</v>
      </c>
      <c r="X308" s="95" t="s">
        <v>529</v>
      </c>
      <c r="Y308" s="95" t="s">
        <v>1236</v>
      </c>
      <c r="Z308" s="96" t="s">
        <v>872</v>
      </c>
      <c r="AA308" s="96" t="s">
        <v>1113</v>
      </c>
      <c r="AB308" s="3"/>
    </row>
    <row r="309" spans="1:28" x14ac:dyDescent="0.25">
      <c r="A309" s="94"/>
      <c r="B309" s="95" t="s">
        <v>1194</v>
      </c>
      <c r="C309" s="95" t="s">
        <v>517</v>
      </c>
      <c r="D309" s="95"/>
      <c r="E309" s="95" t="s">
        <v>543</v>
      </c>
      <c r="F309" s="95" t="s">
        <v>1195</v>
      </c>
      <c r="G309" s="96" t="s">
        <v>579</v>
      </c>
      <c r="H309" s="95"/>
      <c r="I309" s="95" t="s">
        <v>521</v>
      </c>
      <c r="J309" s="95" t="s">
        <v>1196</v>
      </c>
      <c r="K309" s="95">
        <v>19964748</v>
      </c>
      <c r="L309" s="95" t="s">
        <v>581</v>
      </c>
      <c r="M309" s="95">
        <v>638726554</v>
      </c>
      <c r="N309" s="95" t="s">
        <v>1237</v>
      </c>
      <c r="O309" s="95" t="s">
        <v>525</v>
      </c>
      <c r="P309" s="95" t="s">
        <v>869</v>
      </c>
      <c r="Q309" s="95">
        <v>1002000000</v>
      </c>
      <c r="R309" s="95"/>
      <c r="S309" s="95"/>
      <c r="T309" s="96" t="s">
        <v>1228</v>
      </c>
      <c r="U309" s="95"/>
      <c r="V309" s="95" t="s">
        <v>521</v>
      </c>
      <c r="W309" s="95" t="s">
        <v>528</v>
      </c>
      <c r="X309" s="95" t="s">
        <v>529</v>
      </c>
      <c r="Y309" s="97" t="s">
        <v>1238</v>
      </c>
      <c r="Z309" s="96" t="s">
        <v>872</v>
      </c>
      <c r="AA309" s="96" t="s">
        <v>1113</v>
      </c>
      <c r="AB309" s="3"/>
    </row>
    <row r="310" spans="1:28" x14ac:dyDescent="0.25">
      <c r="A310" s="94"/>
      <c r="B310" s="95" t="s">
        <v>1194</v>
      </c>
      <c r="C310" s="95" t="s">
        <v>517</v>
      </c>
      <c r="D310" s="95"/>
      <c r="E310" s="95" t="s">
        <v>543</v>
      </c>
      <c r="F310" s="95" t="s">
        <v>1195</v>
      </c>
      <c r="G310" s="96" t="s">
        <v>579</v>
      </c>
      <c r="H310" s="95"/>
      <c r="I310" s="95" t="s">
        <v>521</v>
      </c>
      <c r="J310" s="95" t="s">
        <v>1196</v>
      </c>
      <c r="K310" s="95">
        <v>19964748</v>
      </c>
      <c r="L310" s="95" t="s">
        <v>581</v>
      </c>
      <c r="M310" s="95">
        <v>643178507</v>
      </c>
      <c r="N310" s="95" t="s">
        <v>1239</v>
      </c>
      <c r="O310" s="95" t="s">
        <v>525</v>
      </c>
      <c r="P310" s="95" t="s">
        <v>869</v>
      </c>
      <c r="Q310" s="95">
        <v>1002000000</v>
      </c>
      <c r="R310" s="95"/>
      <c r="S310" s="95"/>
      <c r="T310" s="96" t="s">
        <v>1240</v>
      </c>
      <c r="U310" s="95"/>
      <c r="V310" s="95" t="s">
        <v>521</v>
      </c>
      <c r="W310" s="95" t="s">
        <v>528</v>
      </c>
      <c r="X310" s="95" t="s">
        <v>529</v>
      </c>
      <c r="Y310" s="97" t="s">
        <v>1241</v>
      </c>
      <c r="Z310" s="96" t="s">
        <v>872</v>
      </c>
      <c r="AA310" s="96" t="s">
        <v>1242</v>
      </c>
      <c r="AB310" s="3"/>
    </row>
    <row r="311" spans="1:28" x14ac:dyDescent="0.25">
      <c r="A311" s="94"/>
      <c r="B311" s="95" t="s">
        <v>1194</v>
      </c>
      <c r="C311" s="95" t="s">
        <v>517</v>
      </c>
      <c r="D311" s="95"/>
      <c r="E311" s="95" t="s">
        <v>543</v>
      </c>
      <c r="F311" s="95" t="s">
        <v>1195</v>
      </c>
      <c r="G311" s="96" t="s">
        <v>579</v>
      </c>
      <c r="H311" s="95"/>
      <c r="I311" s="95" t="s">
        <v>521</v>
      </c>
      <c r="J311" s="95" t="s">
        <v>1196</v>
      </c>
      <c r="K311" s="95">
        <v>19964748</v>
      </c>
      <c r="L311" s="95" t="s">
        <v>581</v>
      </c>
      <c r="M311" s="95">
        <v>911610212</v>
      </c>
      <c r="N311" s="95" t="s">
        <v>1243</v>
      </c>
      <c r="O311" s="95" t="s">
        <v>525</v>
      </c>
      <c r="P311" s="95" t="s">
        <v>869</v>
      </c>
      <c r="Q311" s="95">
        <v>1002000000</v>
      </c>
      <c r="R311" s="95"/>
      <c r="S311" s="95"/>
      <c r="T311" s="96" t="s">
        <v>860</v>
      </c>
      <c r="U311" s="95"/>
      <c r="V311" s="95" t="s">
        <v>521</v>
      </c>
      <c r="W311" s="95" t="s">
        <v>528</v>
      </c>
      <c r="X311" s="95" t="s">
        <v>529</v>
      </c>
      <c r="Y311" s="95" t="s">
        <v>1244</v>
      </c>
      <c r="Z311" s="96" t="s">
        <v>872</v>
      </c>
      <c r="AA311" s="96" t="s">
        <v>862</v>
      </c>
      <c r="AB311" s="3"/>
    </row>
    <row r="312" spans="1:28" x14ac:dyDescent="0.25">
      <c r="A312" s="94"/>
      <c r="B312" s="95" t="s">
        <v>1194</v>
      </c>
      <c r="C312" s="95" t="s">
        <v>517</v>
      </c>
      <c r="D312" s="95"/>
      <c r="E312" s="95" t="s">
        <v>543</v>
      </c>
      <c r="F312" s="95" t="s">
        <v>1195</v>
      </c>
      <c r="G312" s="96" t="s">
        <v>579</v>
      </c>
      <c r="H312" s="95"/>
      <c r="I312" s="95" t="s">
        <v>521</v>
      </c>
      <c r="J312" s="95" t="s">
        <v>1196</v>
      </c>
      <c r="K312" s="95">
        <v>19964748</v>
      </c>
      <c r="L312" s="95" t="s">
        <v>581</v>
      </c>
      <c r="M312" s="95">
        <v>911613314</v>
      </c>
      <c r="N312" s="95" t="s">
        <v>1245</v>
      </c>
      <c r="O312" s="95" t="s">
        <v>525</v>
      </c>
      <c r="P312" s="95" t="s">
        <v>869</v>
      </c>
      <c r="Q312" s="95">
        <v>1002000000</v>
      </c>
      <c r="R312" s="95"/>
      <c r="S312" s="95"/>
      <c r="T312" s="96" t="s">
        <v>860</v>
      </c>
      <c r="U312" s="95"/>
      <c r="V312" s="95" t="s">
        <v>521</v>
      </c>
      <c r="W312" s="95" t="s">
        <v>528</v>
      </c>
      <c r="X312" s="95" t="s">
        <v>529</v>
      </c>
      <c r="Y312" s="95" t="s">
        <v>1065</v>
      </c>
      <c r="Z312" s="96" t="s">
        <v>872</v>
      </c>
      <c r="AA312" s="96" t="s">
        <v>862</v>
      </c>
      <c r="AB312" s="3"/>
    </row>
    <row r="313" spans="1:28" x14ac:dyDescent="0.25">
      <c r="A313" s="94"/>
      <c r="B313" s="95" t="s">
        <v>1194</v>
      </c>
      <c r="C313" s="95" t="s">
        <v>517</v>
      </c>
      <c r="D313" s="95"/>
      <c r="E313" s="95" t="s">
        <v>543</v>
      </c>
      <c r="F313" s="95" t="s">
        <v>1195</v>
      </c>
      <c r="G313" s="96" t="s">
        <v>579</v>
      </c>
      <c r="H313" s="95"/>
      <c r="I313" s="95" t="s">
        <v>521</v>
      </c>
      <c r="J313" s="95" t="s">
        <v>1196</v>
      </c>
      <c r="K313" s="95">
        <v>19964748</v>
      </c>
      <c r="L313" s="95" t="s">
        <v>581</v>
      </c>
      <c r="M313" s="95">
        <v>912517626</v>
      </c>
      <c r="N313" s="95" t="s">
        <v>1246</v>
      </c>
      <c r="O313" s="95" t="s">
        <v>525</v>
      </c>
      <c r="P313" s="95" t="s">
        <v>869</v>
      </c>
      <c r="Q313" s="95">
        <v>1002000000</v>
      </c>
      <c r="R313" s="95"/>
      <c r="S313" s="95"/>
      <c r="T313" s="96" t="s">
        <v>862</v>
      </c>
      <c r="U313" s="95"/>
      <c r="V313" s="95" t="s">
        <v>521</v>
      </c>
      <c r="W313" s="95" t="s">
        <v>528</v>
      </c>
      <c r="X313" s="95" t="s">
        <v>529</v>
      </c>
      <c r="Y313" s="95" t="s">
        <v>1065</v>
      </c>
      <c r="Z313" s="96" t="s">
        <v>872</v>
      </c>
      <c r="AA313" s="96" t="s">
        <v>862</v>
      </c>
      <c r="AB313" s="3"/>
    </row>
    <row r="314" spans="1:28" x14ac:dyDescent="0.25">
      <c r="A314" s="94"/>
      <c r="B314" s="95" t="s">
        <v>1194</v>
      </c>
      <c r="C314" s="95" t="s">
        <v>517</v>
      </c>
      <c r="D314" s="95"/>
      <c r="E314" s="95" t="s">
        <v>543</v>
      </c>
      <c r="F314" s="95" t="s">
        <v>1195</v>
      </c>
      <c r="G314" s="96" t="s">
        <v>579</v>
      </c>
      <c r="H314" s="95"/>
      <c r="I314" s="95" t="s">
        <v>521</v>
      </c>
      <c r="J314" s="95" t="s">
        <v>1196</v>
      </c>
      <c r="K314" s="95">
        <v>19964748</v>
      </c>
      <c r="L314" s="95" t="s">
        <v>581</v>
      </c>
      <c r="M314" s="95">
        <v>919825805</v>
      </c>
      <c r="N314" s="95" t="s">
        <v>1247</v>
      </c>
      <c r="O314" s="95" t="s">
        <v>525</v>
      </c>
      <c r="P314" s="95" t="s">
        <v>869</v>
      </c>
      <c r="Q314" s="95">
        <v>1002000000</v>
      </c>
      <c r="R314" s="95"/>
      <c r="S314" s="95"/>
      <c r="T314" s="96" t="s">
        <v>642</v>
      </c>
      <c r="U314" s="95"/>
      <c r="V314" s="95" t="s">
        <v>521</v>
      </c>
      <c r="W314" s="95" t="s">
        <v>528</v>
      </c>
      <c r="X314" s="95" t="s">
        <v>529</v>
      </c>
      <c r="Y314" s="95" t="s">
        <v>1065</v>
      </c>
      <c r="Z314" s="96" t="s">
        <v>872</v>
      </c>
      <c r="AA314" s="96" t="s">
        <v>642</v>
      </c>
      <c r="AB314" s="3"/>
    </row>
    <row r="315" spans="1:28" x14ac:dyDescent="0.25">
      <c r="A315" s="94"/>
      <c r="B315" s="95" t="s">
        <v>1194</v>
      </c>
      <c r="C315" s="95" t="s">
        <v>517</v>
      </c>
      <c r="D315" s="95"/>
      <c r="E315" s="95" t="s">
        <v>543</v>
      </c>
      <c r="F315" s="95" t="s">
        <v>1195</v>
      </c>
      <c r="G315" s="96" t="s">
        <v>579</v>
      </c>
      <c r="H315" s="95"/>
      <c r="I315" s="95" t="s">
        <v>521</v>
      </c>
      <c r="J315" s="95" t="s">
        <v>1196</v>
      </c>
      <c r="K315" s="95">
        <v>19964748</v>
      </c>
      <c r="L315" s="95" t="s">
        <v>581</v>
      </c>
      <c r="M315" s="95">
        <v>919829671</v>
      </c>
      <c r="N315" s="95" t="s">
        <v>1248</v>
      </c>
      <c r="O315" s="95" t="s">
        <v>525</v>
      </c>
      <c r="P315" s="95" t="s">
        <v>869</v>
      </c>
      <c r="Q315" s="95">
        <v>1002000000</v>
      </c>
      <c r="R315" s="95"/>
      <c r="S315" s="95"/>
      <c r="T315" s="96" t="s">
        <v>642</v>
      </c>
      <c r="U315" s="95"/>
      <c r="V315" s="95" t="s">
        <v>521</v>
      </c>
      <c r="W315" s="95" t="s">
        <v>528</v>
      </c>
      <c r="X315" s="95" t="s">
        <v>529</v>
      </c>
      <c r="Y315" s="95" t="s">
        <v>1065</v>
      </c>
      <c r="Z315" s="96" t="s">
        <v>872</v>
      </c>
      <c r="AA315" s="96" t="s">
        <v>642</v>
      </c>
      <c r="AB315" s="3"/>
    </row>
    <row r="316" spans="1:28" x14ac:dyDescent="0.25">
      <c r="A316" s="94"/>
      <c r="B316" s="95" t="s">
        <v>1194</v>
      </c>
      <c r="C316" s="95" t="s">
        <v>517</v>
      </c>
      <c r="D316" s="95"/>
      <c r="E316" s="95" t="s">
        <v>543</v>
      </c>
      <c r="F316" s="95" t="s">
        <v>1195</v>
      </c>
      <c r="G316" s="96" t="s">
        <v>579</v>
      </c>
      <c r="H316" s="95"/>
      <c r="I316" s="95" t="s">
        <v>521</v>
      </c>
      <c r="J316" s="95" t="s">
        <v>1196</v>
      </c>
      <c r="K316" s="95">
        <v>19964748</v>
      </c>
      <c r="L316" s="95" t="s">
        <v>581</v>
      </c>
      <c r="M316" s="95">
        <v>919852829</v>
      </c>
      <c r="N316" s="95" t="s">
        <v>1249</v>
      </c>
      <c r="O316" s="95" t="s">
        <v>525</v>
      </c>
      <c r="P316" s="95" t="s">
        <v>869</v>
      </c>
      <c r="Q316" s="95">
        <v>1002000000</v>
      </c>
      <c r="R316" s="95"/>
      <c r="S316" s="95"/>
      <c r="T316" s="96" t="s">
        <v>642</v>
      </c>
      <c r="U316" s="95"/>
      <c r="V316" s="95" t="s">
        <v>521</v>
      </c>
      <c r="W316" s="95" t="s">
        <v>528</v>
      </c>
      <c r="X316" s="95" t="s">
        <v>529</v>
      </c>
      <c r="Y316" s="95" t="s">
        <v>1250</v>
      </c>
      <c r="Z316" s="96" t="s">
        <v>872</v>
      </c>
      <c r="AA316" s="96" t="s">
        <v>642</v>
      </c>
      <c r="AB316" s="3"/>
    </row>
    <row r="317" spans="1:28" x14ac:dyDescent="0.25">
      <c r="A317" s="94"/>
      <c r="B317" s="95" t="s">
        <v>1194</v>
      </c>
      <c r="C317" s="95" t="s">
        <v>517</v>
      </c>
      <c r="D317" s="95"/>
      <c r="E317" s="95" t="s">
        <v>543</v>
      </c>
      <c r="F317" s="95" t="s">
        <v>1195</v>
      </c>
      <c r="G317" s="96" t="s">
        <v>579</v>
      </c>
      <c r="H317" s="95"/>
      <c r="I317" s="95" t="s">
        <v>521</v>
      </c>
      <c r="J317" s="95" t="s">
        <v>1196</v>
      </c>
      <c r="K317" s="95">
        <v>19964748</v>
      </c>
      <c r="L317" s="95" t="s">
        <v>581</v>
      </c>
      <c r="M317" s="95">
        <v>919857017</v>
      </c>
      <c r="N317" s="95" t="s">
        <v>1251</v>
      </c>
      <c r="O317" s="95" t="s">
        <v>525</v>
      </c>
      <c r="P317" s="95" t="s">
        <v>869</v>
      </c>
      <c r="Q317" s="95">
        <v>1002000000</v>
      </c>
      <c r="R317" s="95"/>
      <c r="S317" s="95"/>
      <c r="T317" s="96" t="s">
        <v>642</v>
      </c>
      <c r="U317" s="95"/>
      <c r="V317" s="95" t="s">
        <v>521</v>
      </c>
      <c r="W317" s="95" t="s">
        <v>528</v>
      </c>
      <c r="X317" s="95" t="s">
        <v>529</v>
      </c>
      <c r="Y317" s="95" t="s">
        <v>1065</v>
      </c>
      <c r="Z317" s="96" t="s">
        <v>872</v>
      </c>
      <c r="AA317" s="96" t="s">
        <v>642</v>
      </c>
      <c r="AB317" s="3"/>
    </row>
    <row r="318" spans="1:28" x14ac:dyDescent="0.25">
      <c r="A318" s="94"/>
      <c r="B318" s="95" t="s">
        <v>1194</v>
      </c>
      <c r="C318" s="95" t="s">
        <v>517</v>
      </c>
      <c r="D318" s="95"/>
      <c r="E318" s="95" t="s">
        <v>543</v>
      </c>
      <c r="F318" s="95" t="s">
        <v>1195</v>
      </c>
      <c r="G318" s="96" t="s">
        <v>579</v>
      </c>
      <c r="H318" s="95"/>
      <c r="I318" s="95" t="s">
        <v>521</v>
      </c>
      <c r="J318" s="95" t="s">
        <v>1196</v>
      </c>
      <c r="K318" s="95">
        <v>19964748</v>
      </c>
      <c r="L318" s="95" t="s">
        <v>581</v>
      </c>
      <c r="M318" s="95">
        <v>919863615</v>
      </c>
      <c r="N318" s="95" t="s">
        <v>1252</v>
      </c>
      <c r="O318" s="95" t="s">
        <v>525</v>
      </c>
      <c r="P318" s="95" t="s">
        <v>869</v>
      </c>
      <c r="Q318" s="95">
        <v>1002000000</v>
      </c>
      <c r="R318" s="95"/>
      <c r="S318" s="95"/>
      <c r="T318" s="96" t="s">
        <v>642</v>
      </c>
      <c r="U318" s="95"/>
      <c r="V318" s="95" t="s">
        <v>521</v>
      </c>
      <c r="W318" s="95" t="s">
        <v>528</v>
      </c>
      <c r="X318" s="95" t="s">
        <v>529</v>
      </c>
      <c r="Y318" s="95" t="s">
        <v>1065</v>
      </c>
      <c r="Z318" s="96" t="s">
        <v>872</v>
      </c>
      <c r="AA318" s="96" t="s">
        <v>642</v>
      </c>
      <c r="AB318" s="3"/>
    </row>
    <row r="319" spans="1:28" x14ac:dyDescent="0.25">
      <c r="A319" s="94"/>
      <c r="B319" s="95" t="s">
        <v>1194</v>
      </c>
      <c r="C319" s="95" t="s">
        <v>517</v>
      </c>
      <c r="D319" s="95"/>
      <c r="E319" s="95" t="s">
        <v>543</v>
      </c>
      <c r="F319" s="95" t="s">
        <v>1195</v>
      </c>
      <c r="G319" s="96" t="s">
        <v>579</v>
      </c>
      <c r="H319" s="95"/>
      <c r="I319" s="95" t="s">
        <v>521</v>
      </c>
      <c r="J319" s="95" t="s">
        <v>1196</v>
      </c>
      <c r="K319" s="95">
        <v>19964748</v>
      </c>
      <c r="L319" s="95" t="s">
        <v>581</v>
      </c>
      <c r="M319" s="95">
        <v>919867181</v>
      </c>
      <c r="N319" s="95" t="s">
        <v>1253</v>
      </c>
      <c r="O319" s="95" t="s">
        <v>525</v>
      </c>
      <c r="P319" s="95" t="s">
        <v>869</v>
      </c>
      <c r="Q319" s="95">
        <v>1002000000</v>
      </c>
      <c r="R319" s="95"/>
      <c r="S319" s="95"/>
      <c r="T319" s="96" t="s">
        <v>642</v>
      </c>
      <c r="U319" s="95"/>
      <c r="V319" s="95" t="s">
        <v>521</v>
      </c>
      <c r="W319" s="95" t="s">
        <v>528</v>
      </c>
      <c r="X319" s="95" t="s">
        <v>529</v>
      </c>
      <c r="Y319" s="97" t="s">
        <v>1254</v>
      </c>
      <c r="Z319" s="96" t="s">
        <v>872</v>
      </c>
      <c r="AA319" s="96" t="s">
        <v>642</v>
      </c>
      <c r="AB319" s="3"/>
    </row>
    <row r="320" spans="1:28" x14ac:dyDescent="0.25">
      <c r="A320" s="94"/>
      <c r="B320" s="95" t="s">
        <v>1194</v>
      </c>
      <c r="C320" s="95" t="s">
        <v>517</v>
      </c>
      <c r="D320" s="95"/>
      <c r="E320" s="95" t="s">
        <v>543</v>
      </c>
      <c r="F320" s="95" t="s">
        <v>1195</v>
      </c>
      <c r="G320" s="96" t="s">
        <v>579</v>
      </c>
      <c r="H320" s="95"/>
      <c r="I320" s="95" t="s">
        <v>521</v>
      </c>
      <c r="J320" s="95" t="s">
        <v>1196</v>
      </c>
      <c r="K320" s="95">
        <v>19964748</v>
      </c>
      <c r="L320" s="95" t="s">
        <v>581</v>
      </c>
      <c r="M320" s="95">
        <v>920460752</v>
      </c>
      <c r="N320" s="95" t="s">
        <v>1255</v>
      </c>
      <c r="O320" s="95" t="s">
        <v>525</v>
      </c>
      <c r="P320" s="95" t="s">
        <v>869</v>
      </c>
      <c r="Q320" s="95">
        <v>1002000000</v>
      </c>
      <c r="R320" s="95"/>
      <c r="S320" s="95"/>
      <c r="T320" s="96" t="s">
        <v>642</v>
      </c>
      <c r="U320" s="95"/>
      <c r="V320" s="95" t="s">
        <v>521</v>
      </c>
      <c r="W320" s="95" t="s">
        <v>528</v>
      </c>
      <c r="X320" s="95" t="s">
        <v>529</v>
      </c>
      <c r="Y320" s="97" t="s">
        <v>1254</v>
      </c>
      <c r="Z320" s="96" t="s">
        <v>872</v>
      </c>
      <c r="AA320" s="96" t="s">
        <v>642</v>
      </c>
      <c r="AB320" s="3"/>
    </row>
    <row r="321" spans="1:28" x14ac:dyDescent="0.25">
      <c r="A321" s="94"/>
      <c r="B321" s="95" t="s">
        <v>1194</v>
      </c>
      <c r="C321" s="95" t="s">
        <v>517</v>
      </c>
      <c r="D321" s="95"/>
      <c r="E321" s="95" t="s">
        <v>543</v>
      </c>
      <c r="F321" s="95" t="s">
        <v>1195</v>
      </c>
      <c r="G321" s="96" t="s">
        <v>579</v>
      </c>
      <c r="H321" s="95"/>
      <c r="I321" s="95" t="s">
        <v>521</v>
      </c>
      <c r="J321" s="95" t="s">
        <v>1196</v>
      </c>
      <c r="K321" s="95">
        <v>19964748</v>
      </c>
      <c r="L321" s="95" t="s">
        <v>581</v>
      </c>
      <c r="M321" s="95">
        <v>920770845</v>
      </c>
      <c r="N321" s="95" t="s">
        <v>1256</v>
      </c>
      <c r="O321" s="95" t="s">
        <v>525</v>
      </c>
      <c r="P321" s="95" t="s">
        <v>869</v>
      </c>
      <c r="Q321" s="95">
        <v>1002000000</v>
      </c>
      <c r="R321" s="95"/>
      <c r="S321" s="95"/>
      <c r="T321" s="96" t="s">
        <v>642</v>
      </c>
      <c r="U321" s="95"/>
      <c r="V321" s="95" t="s">
        <v>521</v>
      </c>
      <c r="W321" s="95" t="s">
        <v>528</v>
      </c>
      <c r="X321" s="95" t="s">
        <v>529</v>
      </c>
      <c r="Y321" s="97" t="s">
        <v>1257</v>
      </c>
      <c r="Z321" s="96" t="s">
        <v>872</v>
      </c>
      <c r="AA321" s="96" t="s">
        <v>642</v>
      </c>
      <c r="AB321" s="3"/>
    </row>
    <row r="322" spans="1:28" x14ac:dyDescent="0.25">
      <c r="A322" s="94"/>
      <c r="B322" s="95" t="s">
        <v>1194</v>
      </c>
      <c r="C322" s="95" t="s">
        <v>517</v>
      </c>
      <c r="D322" s="95"/>
      <c r="E322" s="95" t="s">
        <v>543</v>
      </c>
      <c r="F322" s="95" t="s">
        <v>1195</v>
      </c>
      <c r="G322" s="96" t="s">
        <v>579</v>
      </c>
      <c r="H322" s="95"/>
      <c r="I322" s="95" t="s">
        <v>521</v>
      </c>
      <c r="J322" s="95" t="s">
        <v>1196</v>
      </c>
      <c r="K322" s="95">
        <v>19964748</v>
      </c>
      <c r="L322" s="95" t="s">
        <v>581</v>
      </c>
      <c r="M322" s="95">
        <v>920814065</v>
      </c>
      <c r="N322" s="95" t="s">
        <v>1258</v>
      </c>
      <c r="O322" s="95" t="s">
        <v>525</v>
      </c>
      <c r="P322" s="95" t="s">
        <v>869</v>
      </c>
      <c r="Q322" s="95">
        <v>1002000000</v>
      </c>
      <c r="R322" s="95"/>
      <c r="S322" s="95"/>
      <c r="T322" s="96" t="s">
        <v>642</v>
      </c>
      <c r="U322" s="95"/>
      <c r="V322" s="95" t="s">
        <v>521</v>
      </c>
      <c r="W322" s="95" t="s">
        <v>528</v>
      </c>
      <c r="X322" s="95" t="s">
        <v>529</v>
      </c>
      <c r="Y322" s="97" t="s">
        <v>732</v>
      </c>
      <c r="Z322" s="96" t="s">
        <v>872</v>
      </c>
      <c r="AA322" s="96" t="s">
        <v>642</v>
      </c>
      <c r="AB322" s="3"/>
    </row>
    <row r="323" spans="1:28" x14ac:dyDescent="0.25">
      <c r="A323" s="94"/>
      <c r="B323" s="95" t="s">
        <v>1194</v>
      </c>
      <c r="C323" s="95" t="s">
        <v>517</v>
      </c>
      <c r="D323" s="95"/>
      <c r="E323" s="95" t="s">
        <v>543</v>
      </c>
      <c r="F323" s="95" t="s">
        <v>1195</v>
      </c>
      <c r="G323" s="96" t="s">
        <v>579</v>
      </c>
      <c r="H323" s="95"/>
      <c r="I323" s="95" t="s">
        <v>521</v>
      </c>
      <c r="J323" s="95" t="s">
        <v>1196</v>
      </c>
      <c r="K323" s="95">
        <v>19964748</v>
      </c>
      <c r="L323" s="95" t="s">
        <v>581</v>
      </c>
      <c r="M323" s="95">
        <v>921032213</v>
      </c>
      <c r="N323" s="95" t="s">
        <v>1259</v>
      </c>
      <c r="O323" s="95" t="s">
        <v>525</v>
      </c>
      <c r="P323" s="95" t="s">
        <v>869</v>
      </c>
      <c r="Q323" s="95">
        <v>1002000000</v>
      </c>
      <c r="R323" s="95"/>
      <c r="S323" s="95"/>
      <c r="T323" s="96" t="s">
        <v>642</v>
      </c>
      <c r="U323" s="95"/>
      <c r="V323" s="95" t="s">
        <v>521</v>
      </c>
      <c r="W323" s="95" t="s">
        <v>528</v>
      </c>
      <c r="X323" s="95" t="s">
        <v>529</v>
      </c>
      <c r="Y323" s="97" t="s">
        <v>698</v>
      </c>
      <c r="Z323" s="96" t="s">
        <v>872</v>
      </c>
      <c r="AA323" s="96" t="s">
        <v>642</v>
      </c>
      <c r="AB323" s="3"/>
    </row>
    <row r="324" spans="1:28" x14ac:dyDescent="0.25">
      <c r="A324" s="94"/>
      <c r="B324" s="95" t="s">
        <v>1194</v>
      </c>
      <c r="C324" s="95" t="s">
        <v>517</v>
      </c>
      <c r="D324" s="95"/>
      <c r="E324" s="95" t="s">
        <v>543</v>
      </c>
      <c r="F324" s="95" t="s">
        <v>1195</v>
      </c>
      <c r="G324" s="96" t="s">
        <v>579</v>
      </c>
      <c r="H324" s="95"/>
      <c r="I324" s="95" t="s">
        <v>521</v>
      </c>
      <c r="J324" s="95" t="s">
        <v>1196</v>
      </c>
      <c r="K324" s="95">
        <v>19964748</v>
      </c>
      <c r="L324" s="95" t="s">
        <v>581</v>
      </c>
      <c r="M324" s="95">
        <v>936626329</v>
      </c>
      <c r="N324" s="95" t="s">
        <v>1260</v>
      </c>
      <c r="O324" s="95" t="s">
        <v>525</v>
      </c>
      <c r="P324" s="95" t="s">
        <v>869</v>
      </c>
      <c r="Q324" s="95">
        <v>1002000000</v>
      </c>
      <c r="R324" s="95"/>
      <c r="S324" s="95"/>
      <c r="T324" s="96" t="s">
        <v>1043</v>
      </c>
      <c r="U324" s="95"/>
      <c r="V324" s="95" t="s">
        <v>521</v>
      </c>
      <c r="W324" s="95" t="s">
        <v>528</v>
      </c>
      <c r="X324" s="95" t="s">
        <v>529</v>
      </c>
      <c r="Y324" s="97" t="s">
        <v>1261</v>
      </c>
      <c r="Z324" s="96" t="s">
        <v>872</v>
      </c>
      <c r="AA324" s="96" t="s">
        <v>1262</v>
      </c>
      <c r="AB324" s="3"/>
    </row>
    <row r="325" spans="1:28" x14ac:dyDescent="0.25">
      <c r="A325" s="94"/>
      <c r="B325" s="95" t="s">
        <v>1194</v>
      </c>
      <c r="C325" s="95" t="s">
        <v>517</v>
      </c>
      <c r="D325" s="95"/>
      <c r="E325" s="95" t="s">
        <v>543</v>
      </c>
      <c r="F325" s="95" t="s">
        <v>1195</v>
      </c>
      <c r="G325" s="96" t="s">
        <v>579</v>
      </c>
      <c r="H325" s="95"/>
      <c r="I325" s="95" t="s">
        <v>521</v>
      </c>
      <c r="J325" s="95" t="s">
        <v>1196</v>
      </c>
      <c r="K325" s="95">
        <v>19964748</v>
      </c>
      <c r="L325" s="95" t="s">
        <v>581</v>
      </c>
      <c r="M325" s="95">
        <v>941167917</v>
      </c>
      <c r="N325" s="95" t="s">
        <v>1263</v>
      </c>
      <c r="O325" s="95" t="s">
        <v>525</v>
      </c>
      <c r="P325" s="95" t="s">
        <v>869</v>
      </c>
      <c r="Q325" s="95">
        <v>1002000000</v>
      </c>
      <c r="R325" s="95"/>
      <c r="S325" s="95"/>
      <c r="T325" s="96" t="s">
        <v>923</v>
      </c>
      <c r="U325" s="95"/>
      <c r="V325" s="95" t="s">
        <v>521</v>
      </c>
      <c r="W325" s="95" t="s">
        <v>528</v>
      </c>
      <c r="X325" s="95" t="s">
        <v>529</v>
      </c>
      <c r="Y325" s="97" t="s">
        <v>1264</v>
      </c>
      <c r="Z325" s="96" t="s">
        <v>872</v>
      </c>
      <c r="AA325" s="96" t="s">
        <v>925</v>
      </c>
      <c r="AB325" s="3"/>
    </row>
    <row r="326" spans="1:28" x14ac:dyDescent="0.25">
      <c r="A326" s="94"/>
      <c r="B326" s="95" t="s">
        <v>1194</v>
      </c>
      <c r="C326" s="95" t="s">
        <v>517</v>
      </c>
      <c r="D326" s="95"/>
      <c r="E326" s="95" t="s">
        <v>543</v>
      </c>
      <c r="F326" s="95" t="s">
        <v>1195</v>
      </c>
      <c r="G326" s="96" t="s">
        <v>579</v>
      </c>
      <c r="H326" s="95"/>
      <c r="I326" s="95" t="s">
        <v>521</v>
      </c>
      <c r="J326" s="95" t="s">
        <v>1196</v>
      </c>
      <c r="K326" s="95">
        <v>19964748</v>
      </c>
      <c r="L326" s="95" t="s">
        <v>581</v>
      </c>
      <c r="M326" s="95">
        <v>941206843</v>
      </c>
      <c r="N326" s="95" t="s">
        <v>1265</v>
      </c>
      <c r="O326" s="95" t="s">
        <v>525</v>
      </c>
      <c r="P326" s="95" t="s">
        <v>869</v>
      </c>
      <c r="Q326" s="95">
        <v>1002000000</v>
      </c>
      <c r="R326" s="95"/>
      <c r="S326" s="95"/>
      <c r="T326" s="96" t="s">
        <v>923</v>
      </c>
      <c r="U326" s="95"/>
      <c r="V326" s="95" t="s">
        <v>521</v>
      </c>
      <c r="W326" s="95" t="s">
        <v>528</v>
      </c>
      <c r="X326" s="95" t="s">
        <v>529</v>
      </c>
      <c r="Y326" s="95" t="s">
        <v>599</v>
      </c>
      <c r="Z326" s="96" t="s">
        <v>872</v>
      </c>
      <c r="AA326" s="96" t="s">
        <v>925</v>
      </c>
      <c r="AB326" s="3"/>
    </row>
    <row r="327" spans="1:28" x14ac:dyDescent="0.25">
      <c r="A327" s="94"/>
      <c r="B327" s="95" t="s">
        <v>1194</v>
      </c>
      <c r="C327" s="95" t="s">
        <v>517</v>
      </c>
      <c r="D327" s="95"/>
      <c r="E327" s="95" t="s">
        <v>543</v>
      </c>
      <c r="F327" s="95" t="s">
        <v>1195</v>
      </c>
      <c r="G327" s="96" t="s">
        <v>579</v>
      </c>
      <c r="H327" s="95"/>
      <c r="I327" s="95" t="s">
        <v>521</v>
      </c>
      <c r="J327" s="95" t="s">
        <v>1196</v>
      </c>
      <c r="K327" s="95">
        <v>19964748</v>
      </c>
      <c r="L327" s="95" t="s">
        <v>581</v>
      </c>
      <c r="M327" s="95">
        <v>941230560</v>
      </c>
      <c r="N327" s="95" t="s">
        <v>1266</v>
      </c>
      <c r="O327" s="95" t="s">
        <v>525</v>
      </c>
      <c r="P327" s="95" t="s">
        <v>869</v>
      </c>
      <c r="Q327" s="95">
        <v>1002000000</v>
      </c>
      <c r="R327" s="95"/>
      <c r="S327" s="95"/>
      <c r="T327" s="96" t="s">
        <v>923</v>
      </c>
      <c r="U327" s="95"/>
      <c r="V327" s="95" t="s">
        <v>521</v>
      </c>
      <c r="W327" s="95" t="s">
        <v>528</v>
      </c>
      <c r="X327" s="95" t="s">
        <v>529</v>
      </c>
      <c r="Y327" s="97" t="s">
        <v>805</v>
      </c>
      <c r="Z327" s="96" t="s">
        <v>872</v>
      </c>
      <c r="AA327" s="96" t="s">
        <v>925</v>
      </c>
      <c r="AB327" s="3"/>
    </row>
    <row r="328" spans="1:28" x14ac:dyDescent="0.25">
      <c r="A328" s="94"/>
      <c r="B328" s="95" t="s">
        <v>1194</v>
      </c>
      <c r="C328" s="95" t="s">
        <v>517</v>
      </c>
      <c r="D328" s="95"/>
      <c r="E328" s="95" t="s">
        <v>543</v>
      </c>
      <c r="F328" s="95" t="s">
        <v>1195</v>
      </c>
      <c r="G328" s="96" t="s">
        <v>579</v>
      </c>
      <c r="H328" s="95"/>
      <c r="I328" s="95" t="s">
        <v>521</v>
      </c>
      <c r="J328" s="95" t="s">
        <v>1196</v>
      </c>
      <c r="K328" s="95">
        <v>19964748</v>
      </c>
      <c r="L328" s="95" t="s">
        <v>581</v>
      </c>
      <c r="M328" s="95">
        <v>941304143</v>
      </c>
      <c r="N328" s="95" t="s">
        <v>1267</v>
      </c>
      <c r="O328" s="95" t="s">
        <v>525</v>
      </c>
      <c r="P328" s="95" t="s">
        <v>869</v>
      </c>
      <c r="Q328" s="95">
        <v>1002000000</v>
      </c>
      <c r="R328" s="95"/>
      <c r="S328" s="95"/>
      <c r="T328" s="96" t="s">
        <v>923</v>
      </c>
      <c r="U328" s="95"/>
      <c r="V328" s="95" t="s">
        <v>521</v>
      </c>
      <c r="W328" s="95" t="s">
        <v>528</v>
      </c>
      <c r="X328" s="95" t="s">
        <v>529</v>
      </c>
      <c r="Y328" s="97" t="s">
        <v>1268</v>
      </c>
      <c r="Z328" s="96" t="s">
        <v>872</v>
      </c>
      <c r="AA328" s="96" t="s">
        <v>925</v>
      </c>
      <c r="AB328" s="3"/>
    </row>
    <row r="329" spans="1:28" x14ac:dyDescent="0.25">
      <c r="A329" s="94"/>
      <c r="B329" s="95" t="s">
        <v>1194</v>
      </c>
      <c r="C329" s="95" t="s">
        <v>517</v>
      </c>
      <c r="D329" s="95"/>
      <c r="E329" s="95" t="s">
        <v>543</v>
      </c>
      <c r="F329" s="95" t="s">
        <v>1195</v>
      </c>
      <c r="G329" s="96" t="s">
        <v>579</v>
      </c>
      <c r="H329" s="95"/>
      <c r="I329" s="95" t="s">
        <v>521</v>
      </c>
      <c r="J329" s="95" t="s">
        <v>1196</v>
      </c>
      <c r="K329" s="95">
        <v>19964748</v>
      </c>
      <c r="L329" s="95" t="s">
        <v>581</v>
      </c>
      <c r="M329" s="95">
        <v>941347894</v>
      </c>
      <c r="N329" s="95" t="s">
        <v>1269</v>
      </c>
      <c r="O329" s="95" t="s">
        <v>525</v>
      </c>
      <c r="P329" s="95" t="s">
        <v>869</v>
      </c>
      <c r="Q329" s="95">
        <v>1002000000</v>
      </c>
      <c r="R329" s="95"/>
      <c r="S329" s="95"/>
      <c r="T329" s="96" t="s">
        <v>923</v>
      </c>
      <c r="U329" s="95"/>
      <c r="V329" s="95" t="s">
        <v>521</v>
      </c>
      <c r="W329" s="95" t="s">
        <v>528</v>
      </c>
      <c r="X329" s="95" t="s">
        <v>529</v>
      </c>
      <c r="Y329" s="97" t="s">
        <v>805</v>
      </c>
      <c r="Z329" s="96" t="s">
        <v>872</v>
      </c>
      <c r="AA329" s="96" t="s">
        <v>925</v>
      </c>
      <c r="AB329" s="3"/>
    </row>
    <row r="330" spans="1:28" x14ac:dyDescent="0.25">
      <c r="A330" s="94"/>
      <c r="B330" s="95" t="s">
        <v>1194</v>
      </c>
      <c r="C330" s="95" t="s">
        <v>517</v>
      </c>
      <c r="D330" s="95"/>
      <c r="E330" s="95" t="s">
        <v>543</v>
      </c>
      <c r="F330" s="95" t="s">
        <v>1195</v>
      </c>
      <c r="G330" s="96" t="s">
        <v>579</v>
      </c>
      <c r="H330" s="95"/>
      <c r="I330" s="95" t="s">
        <v>521</v>
      </c>
      <c r="J330" s="95" t="s">
        <v>1196</v>
      </c>
      <c r="K330" s="95">
        <v>19964748</v>
      </c>
      <c r="L330" s="95" t="s">
        <v>581</v>
      </c>
      <c r="M330" s="95">
        <v>943672669</v>
      </c>
      <c r="N330" s="95" t="s">
        <v>1270</v>
      </c>
      <c r="O330" s="95" t="s">
        <v>525</v>
      </c>
      <c r="P330" s="95" t="s">
        <v>1271</v>
      </c>
      <c r="Q330" s="95">
        <v>1002000000</v>
      </c>
      <c r="R330" s="95"/>
      <c r="S330" s="95"/>
      <c r="T330" s="96" t="s">
        <v>981</v>
      </c>
      <c r="U330" s="95"/>
      <c r="V330" s="95" t="s">
        <v>521</v>
      </c>
      <c r="W330" s="95" t="s">
        <v>528</v>
      </c>
      <c r="X330" s="95" t="s">
        <v>529</v>
      </c>
      <c r="Y330" s="97" t="s">
        <v>1272</v>
      </c>
      <c r="Z330" s="96" t="s">
        <v>872</v>
      </c>
      <c r="AA330" s="96" t="s">
        <v>648</v>
      </c>
      <c r="AB330" s="3"/>
    </row>
    <row r="331" spans="1:28" x14ac:dyDescent="0.25">
      <c r="A331" s="94"/>
      <c r="B331" s="95" t="s">
        <v>1194</v>
      </c>
      <c r="C331" s="95" t="s">
        <v>517</v>
      </c>
      <c r="D331" s="95"/>
      <c r="E331" s="95" t="s">
        <v>543</v>
      </c>
      <c r="F331" s="95" t="s">
        <v>1195</v>
      </c>
      <c r="G331" s="96" t="s">
        <v>579</v>
      </c>
      <c r="H331" s="95"/>
      <c r="I331" s="95" t="s">
        <v>521</v>
      </c>
      <c r="J331" s="95" t="s">
        <v>1196</v>
      </c>
      <c r="K331" s="95">
        <v>19964748</v>
      </c>
      <c r="L331" s="95" t="s">
        <v>581</v>
      </c>
      <c r="M331" s="95">
        <v>944507009</v>
      </c>
      <c r="N331" s="95" t="s">
        <v>1273</v>
      </c>
      <c r="O331" s="95" t="s">
        <v>525</v>
      </c>
      <c r="P331" s="95" t="s">
        <v>869</v>
      </c>
      <c r="Q331" s="95">
        <v>1002000000</v>
      </c>
      <c r="R331" s="95"/>
      <c r="S331" s="95"/>
      <c r="T331" s="96" t="s">
        <v>648</v>
      </c>
      <c r="U331" s="95"/>
      <c r="V331" s="95" t="s">
        <v>521</v>
      </c>
      <c r="W331" s="95" t="s">
        <v>528</v>
      </c>
      <c r="X331" s="95" t="s">
        <v>529</v>
      </c>
      <c r="Y331" s="97" t="s">
        <v>1274</v>
      </c>
      <c r="Z331" s="96" t="s">
        <v>872</v>
      </c>
      <c r="AA331" s="96" t="s">
        <v>648</v>
      </c>
      <c r="AB331" s="3"/>
    </row>
    <row r="332" spans="1:28" x14ac:dyDescent="0.25">
      <c r="A332" s="94"/>
      <c r="B332" s="95" t="s">
        <v>1194</v>
      </c>
      <c r="C332" s="95" t="s">
        <v>517</v>
      </c>
      <c r="D332" s="95"/>
      <c r="E332" s="95" t="s">
        <v>543</v>
      </c>
      <c r="F332" s="95" t="s">
        <v>1195</v>
      </c>
      <c r="G332" s="96" t="s">
        <v>579</v>
      </c>
      <c r="H332" s="95"/>
      <c r="I332" s="95" t="s">
        <v>521</v>
      </c>
      <c r="J332" s="95" t="s">
        <v>1196</v>
      </c>
      <c r="K332" s="95">
        <v>19964748</v>
      </c>
      <c r="L332" s="95" t="s">
        <v>581</v>
      </c>
      <c r="M332" s="95">
        <v>944515633</v>
      </c>
      <c r="N332" s="95" t="s">
        <v>1275</v>
      </c>
      <c r="O332" s="95" t="s">
        <v>525</v>
      </c>
      <c r="P332" s="95" t="s">
        <v>869</v>
      </c>
      <c r="Q332" s="95">
        <v>1002000000</v>
      </c>
      <c r="R332" s="95"/>
      <c r="S332" s="95"/>
      <c r="T332" s="96" t="s">
        <v>648</v>
      </c>
      <c r="U332" s="95"/>
      <c r="V332" s="95" t="s">
        <v>521</v>
      </c>
      <c r="W332" s="95" t="s">
        <v>528</v>
      </c>
      <c r="X332" s="95" t="s">
        <v>529</v>
      </c>
      <c r="Y332" s="97" t="s">
        <v>1276</v>
      </c>
      <c r="Z332" s="96" t="s">
        <v>872</v>
      </c>
      <c r="AA332" s="96" t="s">
        <v>648</v>
      </c>
      <c r="AB332" s="3"/>
    </row>
    <row r="333" spans="1:28" x14ac:dyDescent="0.25">
      <c r="A333" s="94"/>
      <c r="B333" s="95" t="s">
        <v>1194</v>
      </c>
      <c r="C333" s="95" t="s">
        <v>517</v>
      </c>
      <c r="D333" s="95"/>
      <c r="E333" s="95" t="s">
        <v>543</v>
      </c>
      <c r="F333" s="95" t="s">
        <v>1195</v>
      </c>
      <c r="G333" s="96" t="s">
        <v>579</v>
      </c>
      <c r="H333" s="95"/>
      <c r="I333" s="95" t="s">
        <v>521</v>
      </c>
      <c r="J333" s="95" t="s">
        <v>1196</v>
      </c>
      <c r="K333" s="95">
        <v>19964748</v>
      </c>
      <c r="L333" s="95" t="s">
        <v>581</v>
      </c>
      <c r="M333" s="95">
        <v>944685168</v>
      </c>
      <c r="N333" s="95" t="s">
        <v>1277</v>
      </c>
      <c r="O333" s="95" t="s">
        <v>525</v>
      </c>
      <c r="P333" s="95" t="s">
        <v>869</v>
      </c>
      <c r="Q333" s="95">
        <v>1002000000</v>
      </c>
      <c r="R333" s="95"/>
      <c r="S333" s="95"/>
      <c r="T333" s="96" t="s">
        <v>648</v>
      </c>
      <c r="U333" s="95"/>
      <c r="V333" s="95" t="s">
        <v>521</v>
      </c>
      <c r="W333" s="95" t="s">
        <v>528</v>
      </c>
      <c r="X333" s="95" t="s">
        <v>529</v>
      </c>
      <c r="Y333" s="97" t="s">
        <v>1278</v>
      </c>
      <c r="Z333" s="96" t="s">
        <v>872</v>
      </c>
      <c r="AA333" s="96" t="s">
        <v>648</v>
      </c>
      <c r="AB333" s="3"/>
    </row>
    <row r="334" spans="1:28" x14ac:dyDescent="0.25">
      <c r="A334" s="94"/>
      <c r="B334" s="95" t="s">
        <v>1194</v>
      </c>
      <c r="C334" s="95" t="s">
        <v>517</v>
      </c>
      <c r="D334" s="95"/>
      <c r="E334" s="95" t="s">
        <v>543</v>
      </c>
      <c r="F334" s="95" t="s">
        <v>1195</v>
      </c>
      <c r="G334" s="96" t="s">
        <v>579</v>
      </c>
      <c r="H334" s="95"/>
      <c r="I334" s="95" t="s">
        <v>521</v>
      </c>
      <c r="J334" s="95" t="s">
        <v>1196</v>
      </c>
      <c r="K334" s="95">
        <v>19964748</v>
      </c>
      <c r="L334" s="95" t="s">
        <v>581</v>
      </c>
      <c r="M334" s="95">
        <v>944724498</v>
      </c>
      <c r="N334" s="95" t="s">
        <v>1279</v>
      </c>
      <c r="O334" s="95" t="s">
        <v>525</v>
      </c>
      <c r="P334" s="95" t="s">
        <v>869</v>
      </c>
      <c r="Q334" s="95">
        <v>1002000000</v>
      </c>
      <c r="R334" s="95"/>
      <c r="S334" s="95"/>
      <c r="T334" s="96" t="s">
        <v>648</v>
      </c>
      <c r="U334" s="95"/>
      <c r="V334" s="95" t="s">
        <v>521</v>
      </c>
      <c r="W334" s="95" t="s">
        <v>528</v>
      </c>
      <c r="X334" s="95" t="s">
        <v>529</v>
      </c>
      <c r="Y334" s="97" t="s">
        <v>1280</v>
      </c>
      <c r="Z334" s="96" t="s">
        <v>872</v>
      </c>
      <c r="AA334" s="96" t="s">
        <v>648</v>
      </c>
      <c r="AB334" s="3"/>
    </row>
    <row r="335" spans="1:28" x14ac:dyDescent="0.25">
      <c r="A335" s="94"/>
      <c r="B335" s="95" t="s">
        <v>1194</v>
      </c>
      <c r="C335" s="95" t="s">
        <v>517</v>
      </c>
      <c r="D335" s="95"/>
      <c r="E335" s="95" t="s">
        <v>543</v>
      </c>
      <c r="F335" s="95" t="s">
        <v>1195</v>
      </c>
      <c r="G335" s="96" t="s">
        <v>579</v>
      </c>
      <c r="H335" s="95"/>
      <c r="I335" s="95" t="s">
        <v>521</v>
      </c>
      <c r="J335" s="95" t="s">
        <v>1196</v>
      </c>
      <c r="K335" s="95">
        <v>19964748</v>
      </c>
      <c r="L335" s="95" t="s">
        <v>581</v>
      </c>
      <c r="M335" s="95">
        <v>944744930</v>
      </c>
      <c r="N335" s="95" t="s">
        <v>1281</v>
      </c>
      <c r="O335" s="95" t="s">
        <v>525</v>
      </c>
      <c r="P335" s="95" t="s">
        <v>869</v>
      </c>
      <c r="Q335" s="95">
        <v>1002000000</v>
      </c>
      <c r="R335" s="95"/>
      <c r="S335" s="95"/>
      <c r="T335" s="96" t="s">
        <v>648</v>
      </c>
      <c r="U335" s="95"/>
      <c r="V335" s="95" t="s">
        <v>521</v>
      </c>
      <c r="W335" s="95" t="s">
        <v>528</v>
      </c>
      <c r="X335" s="95" t="s">
        <v>529</v>
      </c>
      <c r="Y335" s="97" t="s">
        <v>1254</v>
      </c>
      <c r="Z335" s="96" t="s">
        <v>872</v>
      </c>
      <c r="AA335" s="96" t="s">
        <v>648</v>
      </c>
      <c r="AB335" s="3"/>
    </row>
    <row r="336" spans="1:28" x14ac:dyDescent="0.25">
      <c r="A336" s="94"/>
      <c r="B336" s="95" t="s">
        <v>1194</v>
      </c>
      <c r="C336" s="95" t="s">
        <v>517</v>
      </c>
      <c r="D336" s="95"/>
      <c r="E336" s="95" t="s">
        <v>543</v>
      </c>
      <c r="F336" s="95" t="s">
        <v>1195</v>
      </c>
      <c r="G336" s="96" t="s">
        <v>579</v>
      </c>
      <c r="H336" s="95"/>
      <c r="I336" s="95" t="s">
        <v>521</v>
      </c>
      <c r="J336" s="95" t="s">
        <v>1196</v>
      </c>
      <c r="K336" s="95">
        <v>19964748</v>
      </c>
      <c r="L336" s="95" t="s">
        <v>581</v>
      </c>
      <c r="M336" s="95">
        <v>944780613</v>
      </c>
      <c r="N336" s="95" t="s">
        <v>1282</v>
      </c>
      <c r="O336" s="95" t="s">
        <v>525</v>
      </c>
      <c r="P336" s="95" t="s">
        <v>869</v>
      </c>
      <c r="Q336" s="95">
        <v>1002000000</v>
      </c>
      <c r="R336" s="95"/>
      <c r="S336" s="95"/>
      <c r="T336" s="96" t="s">
        <v>648</v>
      </c>
      <c r="U336" s="95"/>
      <c r="V336" s="95" t="s">
        <v>521</v>
      </c>
      <c r="W336" s="95" t="s">
        <v>528</v>
      </c>
      <c r="X336" s="95" t="s">
        <v>529</v>
      </c>
      <c r="Y336" s="97" t="s">
        <v>1283</v>
      </c>
      <c r="Z336" s="96" t="s">
        <v>872</v>
      </c>
      <c r="AA336" s="96" t="s">
        <v>648</v>
      </c>
      <c r="AB336" s="3"/>
    </row>
    <row r="337" spans="1:28" x14ac:dyDescent="0.25">
      <c r="A337" s="94"/>
      <c r="B337" s="95" t="s">
        <v>1194</v>
      </c>
      <c r="C337" s="95" t="s">
        <v>517</v>
      </c>
      <c r="D337" s="95"/>
      <c r="E337" s="95" t="s">
        <v>543</v>
      </c>
      <c r="F337" s="95" t="s">
        <v>1195</v>
      </c>
      <c r="G337" s="96" t="s">
        <v>579</v>
      </c>
      <c r="H337" s="95"/>
      <c r="I337" s="95" t="s">
        <v>521</v>
      </c>
      <c r="J337" s="95" t="s">
        <v>1196</v>
      </c>
      <c r="K337" s="95">
        <v>19964748</v>
      </c>
      <c r="L337" s="95" t="s">
        <v>581</v>
      </c>
      <c r="M337" s="95">
        <v>958283483</v>
      </c>
      <c r="N337" s="95" t="s">
        <v>1284</v>
      </c>
      <c r="O337" s="95" t="s">
        <v>525</v>
      </c>
      <c r="P337" s="95" t="s">
        <v>869</v>
      </c>
      <c r="Q337" s="95">
        <v>1002000000</v>
      </c>
      <c r="R337" s="95"/>
      <c r="S337" s="95"/>
      <c r="T337" s="96" t="s">
        <v>1072</v>
      </c>
      <c r="U337" s="95"/>
      <c r="V337" s="95" t="s">
        <v>521</v>
      </c>
      <c r="W337" s="95" t="s">
        <v>528</v>
      </c>
      <c r="X337" s="95" t="s">
        <v>529</v>
      </c>
      <c r="Y337" s="97" t="s">
        <v>807</v>
      </c>
      <c r="Z337" s="96" t="s">
        <v>872</v>
      </c>
      <c r="AA337" s="96" t="s">
        <v>1072</v>
      </c>
      <c r="AB337" s="3"/>
    </row>
    <row r="338" spans="1:28" x14ac:dyDescent="0.25">
      <c r="A338" s="94"/>
      <c r="B338" s="95" t="s">
        <v>1194</v>
      </c>
      <c r="C338" s="95" t="s">
        <v>517</v>
      </c>
      <c r="D338" s="95"/>
      <c r="E338" s="95" t="s">
        <v>543</v>
      </c>
      <c r="F338" s="95" t="s">
        <v>1195</v>
      </c>
      <c r="G338" s="96" t="s">
        <v>579</v>
      </c>
      <c r="H338" s="95"/>
      <c r="I338" s="95" t="s">
        <v>521</v>
      </c>
      <c r="J338" s="95" t="s">
        <v>1196</v>
      </c>
      <c r="K338" s="95">
        <v>19964748</v>
      </c>
      <c r="L338" s="95" t="s">
        <v>581</v>
      </c>
      <c r="M338" s="95">
        <v>959433321</v>
      </c>
      <c r="N338" s="95" t="s">
        <v>1285</v>
      </c>
      <c r="O338" s="95" t="s">
        <v>525</v>
      </c>
      <c r="P338" s="95" t="s">
        <v>869</v>
      </c>
      <c r="Q338" s="95">
        <v>1002000000</v>
      </c>
      <c r="R338" s="95"/>
      <c r="S338" s="95"/>
      <c r="T338" s="96" t="s">
        <v>1072</v>
      </c>
      <c r="U338" s="95"/>
      <c r="V338" s="95" t="s">
        <v>521</v>
      </c>
      <c r="W338" s="95" t="s">
        <v>528</v>
      </c>
      <c r="X338" s="95" t="s">
        <v>529</v>
      </c>
      <c r="Y338" s="97" t="s">
        <v>1286</v>
      </c>
      <c r="Z338" s="96" t="s">
        <v>872</v>
      </c>
      <c r="AA338" s="96" t="s">
        <v>1072</v>
      </c>
      <c r="AB338" s="3"/>
    </row>
    <row r="339" spans="1:28" x14ac:dyDescent="0.25">
      <c r="A339" s="94"/>
      <c r="B339" s="95" t="s">
        <v>1194</v>
      </c>
      <c r="C339" s="95" t="s">
        <v>517</v>
      </c>
      <c r="D339" s="95"/>
      <c r="E339" s="95" t="s">
        <v>543</v>
      </c>
      <c r="F339" s="95" t="s">
        <v>1195</v>
      </c>
      <c r="G339" s="96" t="s">
        <v>579</v>
      </c>
      <c r="H339" s="95"/>
      <c r="I339" s="95" t="s">
        <v>521</v>
      </c>
      <c r="J339" s="95" t="s">
        <v>1196</v>
      </c>
      <c r="K339" s="95">
        <v>19964748</v>
      </c>
      <c r="L339" s="95" t="s">
        <v>581</v>
      </c>
      <c r="M339" s="95">
        <v>959449069</v>
      </c>
      <c r="N339" s="95" t="s">
        <v>1287</v>
      </c>
      <c r="O339" s="95" t="s">
        <v>525</v>
      </c>
      <c r="P339" s="95" t="s">
        <v>869</v>
      </c>
      <c r="Q339" s="95">
        <v>1002000000</v>
      </c>
      <c r="R339" s="95"/>
      <c r="S339" s="95"/>
      <c r="T339" s="96" t="s">
        <v>1072</v>
      </c>
      <c r="U339" s="95"/>
      <c r="V339" s="95" t="s">
        <v>521</v>
      </c>
      <c r="W339" s="95" t="s">
        <v>528</v>
      </c>
      <c r="X339" s="95" t="s">
        <v>529</v>
      </c>
      <c r="Y339" s="97" t="s">
        <v>1254</v>
      </c>
      <c r="Z339" s="96" t="s">
        <v>872</v>
      </c>
      <c r="AA339" s="96" t="s">
        <v>1072</v>
      </c>
      <c r="AB339" s="3"/>
    </row>
    <row r="340" spans="1:28" x14ac:dyDescent="0.25">
      <c r="A340" s="94"/>
      <c r="B340" s="95" t="s">
        <v>1194</v>
      </c>
      <c r="C340" s="95" t="s">
        <v>517</v>
      </c>
      <c r="D340" s="95"/>
      <c r="E340" s="95" t="s">
        <v>543</v>
      </c>
      <c r="F340" s="95" t="s">
        <v>1195</v>
      </c>
      <c r="G340" s="96" t="s">
        <v>579</v>
      </c>
      <c r="H340" s="95"/>
      <c r="I340" s="95" t="s">
        <v>521</v>
      </c>
      <c r="J340" s="95" t="s">
        <v>1196</v>
      </c>
      <c r="K340" s="95">
        <v>19964748</v>
      </c>
      <c r="L340" s="95" t="s">
        <v>581</v>
      </c>
      <c r="M340" s="95">
        <v>959485119</v>
      </c>
      <c r="N340" s="95" t="s">
        <v>1288</v>
      </c>
      <c r="O340" s="95" t="s">
        <v>525</v>
      </c>
      <c r="P340" s="95" t="s">
        <v>869</v>
      </c>
      <c r="Q340" s="95">
        <v>1002000000</v>
      </c>
      <c r="R340" s="95"/>
      <c r="S340" s="95"/>
      <c r="T340" s="96" t="s">
        <v>1072</v>
      </c>
      <c r="U340" s="95"/>
      <c r="V340" s="95" t="s">
        <v>521</v>
      </c>
      <c r="W340" s="95" t="s">
        <v>528</v>
      </c>
      <c r="X340" s="95" t="s">
        <v>529</v>
      </c>
      <c r="Y340" s="97" t="s">
        <v>1289</v>
      </c>
      <c r="Z340" s="96" t="s">
        <v>872</v>
      </c>
      <c r="AA340" s="96" t="s">
        <v>1072</v>
      </c>
      <c r="AB340" s="3"/>
    </row>
    <row r="341" spans="1:28" x14ac:dyDescent="0.25">
      <c r="A341" s="94"/>
      <c r="B341" s="95" t="s">
        <v>1194</v>
      </c>
      <c r="C341" s="95" t="s">
        <v>517</v>
      </c>
      <c r="D341" s="95"/>
      <c r="E341" s="95" t="s">
        <v>543</v>
      </c>
      <c r="F341" s="95" t="s">
        <v>1195</v>
      </c>
      <c r="G341" s="96" t="s">
        <v>579</v>
      </c>
      <c r="H341" s="95"/>
      <c r="I341" s="95" t="s">
        <v>521</v>
      </c>
      <c r="J341" s="95" t="s">
        <v>1196</v>
      </c>
      <c r="K341" s="95">
        <v>19964748</v>
      </c>
      <c r="L341" s="95" t="s">
        <v>581</v>
      </c>
      <c r="M341" s="95">
        <v>962014599</v>
      </c>
      <c r="N341" s="95" t="s">
        <v>1290</v>
      </c>
      <c r="O341" s="95" t="s">
        <v>525</v>
      </c>
      <c r="P341" s="95" t="s">
        <v>869</v>
      </c>
      <c r="Q341" s="95">
        <v>1002000000</v>
      </c>
      <c r="R341" s="95"/>
      <c r="S341" s="95"/>
      <c r="T341" s="96" t="s">
        <v>957</v>
      </c>
      <c r="U341" s="95"/>
      <c r="V341" s="95" t="s">
        <v>521</v>
      </c>
      <c r="W341" s="95" t="s">
        <v>528</v>
      </c>
      <c r="X341" s="95" t="s">
        <v>529</v>
      </c>
      <c r="Y341" s="95" t="s">
        <v>1291</v>
      </c>
      <c r="Z341" s="96" t="s">
        <v>872</v>
      </c>
      <c r="AA341" s="96" t="s">
        <v>957</v>
      </c>
      <c r="AB341" s="3"/>
    </row>
    <row r="342" spans="1:28" x14ac:dyDescent="0.25">
      <c r="A342" s="94"/>
      <c r="B342" s="95" t="s">
        <v>1194</v>
      </c>
      <c r="C342" s="95" t="s">
        <v>517</v>
      </c>
      <c r="D342" s="95"/>
      <c r="E342" s="95" t="s">
        <v>543</v>
      </c>
      <c r="F342" s="95" t="s">
        <v>1195</v>
      </c>
      <c r="G342" s="96" t="s">
        <v>579</v>
      </c>
      <c r="H342" s="95"/>
      <c r="I342" s="95" t="s">
        <v>521</v>
      </c>
      <c r="J342" s="95" t="s">
        <v>1196</v>
      </c>
      <c r="K342" s="95">
        <v>19964748</v>
      </c>
      <c r="L342" s="95" t="s">
        <v>581</v>
      </c>
      <c r="M342" s="95">
        <v>962018291</v>
      </c>
      <c r="N342" s="95" t="s">
        <v>1292</v>
      </c>
      <c r="O342" s="95" t="s">
        <v>525</v>
      </c>
      <c r="P342" s="95" t="s">
        <v>869</v>
      </c>
      <c r="Q342" s="95">
        <v>1002000000</v>
      </c>
      <c r="R342" s="95"/>
      <c r="S342" s="95"/>
      <c r="T342" s="96" t="s">
        <v>957</v>
      </c>
      <c r="U342" s="95"/>
      <c r="V342" s="95" t="s">
        <v>521</v>
      </c>
      <c r="W342" s="95" t="s">
        <v>528</v>
      </c>
      <c r="X342" s="95" t="s">
        <v>529</v>
      </c>
      <c r="Y342" s="95" t="s">
        <v>1293</v>
      </c>
      <c r="Z342" s="96" t="s">
        <v>872</v>
      </c>
      <c r="AA342" s="96" t="s">
        <v>957</v>
      </c>
      <c r="AB342" s="3"/>
    </row>
    <row r="343" spans="1:28" x14ac:dyDescent="0.25">
      <c r="A343" s="94"/>
      <c r="B343" s="95" t="s">
        <v>1194</v>
      </c>
      <c r="C343" s="95" t="s">
        <v>517</v>
      </c>
      <c r="D343" s="95"/>
      <c r="E343" s="95" t="s">
        <v>543</v>
      </c>
      <c r="F343" s="95" t="s">
        <v>1195</v>
      </c>
      <c r="G343" s="96" t="s">
        <v>579</v>
      </c>
      <c r="H343" s="95"/>
      <c r="I343" s="95" t="s">
        <v>521</v>
      </c>
      <c r="J343" s="95" t="s">
        <v>1196</v>
      </c>
      <c r="K343" s="95">
        <v>19964748</v>
      </c>
      <c r="L343" s="95" t="s">
        <v>581</v>
      </c>
      <c r="M343" s="95">
        <v>962039476</v>
      </c>
      <c r="N343" s="95" t="s">
        <v>1294</v>
      </c>
      <c r="O343" s="95" t="s">
        <v>525</v>
      </c>
      <c r="P343" s="95" t="s">
        <v>869</v>
      </c>
      <c r="Q343" s="95">
        <v>1002000000</v>
      </c>
      <c r="R343" s="95"/>
      <c r="S343" s="95"/>
      <c r="T343" s="96" t="s">
        <v>957</v>
      </c>
      <c r="U343" s="95"/>
      <c r="V343" s="95" t="s">
        <v>521</v>
      </c>
      <c r="W343" s="95" t="s">
        <v>528</v>
      </c>
      <c r="X343" s="95" t="s">
        <v>529</v>
      </c>
      <c r="Y343" s="95" t="s">
        <v>1295</v>
      </c>
      <c r="Z343" s="96" t="s">
        <v>872</v>
      </c>
      <c r="AA343" s="96" t="s">
        <v>957</v>
      </c>
      <c r="AB343" s="3"/>
    </row>
    <row r="344" spans="1:28" x14ac:dyDescent="0.25">
      <c r="A344" s="94"/>
      <c r="B344" s="95" t="s">
        <v>1194</v>
      </c>
      <c r="C344" s="95" t="s">
        <v>517</v>
      </c>
      <c r="D344" s="95"/>
      <c r="E344" s="95" t="s">
        <v>543</v>
      </c>
      <c r="F344" s="95" t="s">
        <v>1195</v>
      </c>
      <c r="G344" s="96" t="s">
        <v>579</v>
      </c>
      <c r="H344" s="95"/>
      <c r="I344" s="95" t="s">
        <v>521</v>
      </c>
      <c r="J344" s="95" t="s">
        <v>1196</v>
      </c>
      <c r="K344" s="95">
        <v>19964748</v>
      </c>
      <c r="L344" s="95" t="s">
        <v>581</v>
      </c>
      <c r="M344" s="95">
        <v>962098444</v>
      </c>
      <c r="N344" s="95" t="s">
        <v>1296</v>
      </c>
      <c r="O344" s="95" t="s">
        <v>525</v>
      </c>
      <c r="P344" s="95" t="s">
        <v>869</v>
      </c>
      <c r="Q344" s="95">
        <v>1002000000</v>
      </c>
      <c r="R344" s="95"/>
      <c r="S344" s="95"/>
      <c r="T344" s="96" t="s">
        <v>957</v>
      </c>
      <c r="U344" s="95"/>
      <c r="V344" s="95" t="s">
        <v>521</v>
      </c>
      <c r="W344" s="95" t="s">
        <v>528</v>
      </c>
      <c r="X344" s="95" t="s">
        <v>529</v>
      </c>
      <c r="Y344" s="97" t="s">
        <v>1297</v>
      </c>
      <c r="Z344" s="96" t="s">
        <v>872</v>
      </c>
      <c r="AA344" s="96" t="s">
        <v>957</v>
      </c>
      <c r="AB344" s="3"/>
    </row>
    <row r="345" spans="1:28" x14ac:dyDescent="0.25">
      <c r="A345" s="94"/>
      <c r="B345" s="95" t="s">
        <v>1194</v>
      </c>
      <c r="C345" s="95" t="s">
        <v>517</v>
      </c>
      <c r="D345" s="95"/>
      <c r="E345" s="95" t="s">
        <v>543</v>
      </c>
      <c r="F345" s="95" t="s">
        <v>1195</v>
      </c>
      <c r="G345" s="96" t="s">
        <v>579</v>
      </c>
      <c r="H345" s="95"/>
      <c r="I345" s="95" t="s">
        <v>521</v>
      </c>
      <c r="J345" s="95" t="s">
        <v>1196</v>
      </c>
      <c r="K345" s="95">
        <v>19964748</v>
      </c>
      <c r="L345" s="95" t="s">
        <v>581</v>
      </c>
      <c r="M345" s="95">
        <v>962173723</v>
      </c>
      <c r="N345" s="95" t="s">
        <v>1298</v>
      </c>
      <c r="O345" s="95" t="s">
        <v>525</v>
      </c>
      <c r="P345" s="95" t="s">
        <v>869</v>
      </c>
      <c r="Q345" s="95">
        <v>1002000000</v>
      </c>
      <c r="R345" s="95"/>
      <c r="S345" s="95"/>
      <c r="T345" s="96" t="s">
        <v>957</v>
      </c>
      <c r="U345" s="95"/>
      <c r="V345" s="95" t="s">
        <v>521</v>
      </c>
      <c r="W345" s="95" t="s">
        <v>528</v>
      </c>
      <c r="X345" s="95" t="s">
        <v>529</v>
      </c>
      <c r="Y345" s="97" t="s">
        <v>1297</v>
      </c>
      <c r="Z345" s="96" t="s">
        <v>872</v>
      </c>
      <c r="AA345" s="96" t="s">
        <v>957</v>
      </c>
      <c r="AB345" s="3"/>
    </row>
    <row r="346" spans="1:28" x14ac:dyDescent="0.25">
      <c r="A346" s="94"/>
      <c r="B346" s="95" t="s">
        <v>1194</v>
      </c>
      <c r="C346" s="95" t="s">
        <v>517</v>
      </c>
      <c r="D346" s="95"/>
      <c r="E346" s="95" t="s">
        <v>543</v>
      </c>
      <c r="F346" s="95" t="s">
        <v>1195</v>
      </c>
      <c r="G346" s="96" t="s">
        <v>579</v>
      </c>
      <c r="H346" s="95"/>
      <c r="I346" s="95" t="s">
        <v>521</v>
      </c>
      <c r="J346" s="95" t="s">
        <v>1196</v>
      </c>
      <c r="K346" s="95">
        <v>19964748</v>
      </c>
      <c r="L346" s="95" t="s">
        <v>581</v>
      </c>
      <c r="M346" s="95">
        <v>964279658</v>
      </c>
      <c r="N346" s="95" t="s">
        <v>1299</v>
      </c>
      <c r="O346" s="95" t="s">
        <v>525</v>
      </c>
      <c r="P346" s="95" t="s">
        <v>869</v>
      </c>
      <c r="Q346" s="95">
        <v>1002000000</v>
      </c>
      <c r="R346" s="95"/>
      <c r="S346" s="95"/>
      <c r="T346" s="96" t="s">
        <v>652</v>
      </c>
      <c r="U346" s="95"/>
      <c r="V346" s="95" t="s">
        <v>521</v>
      </c>
      <c r="W346" s="95" t="s">
        <v>528</v>
      </c>
      <c r="X346" s="95" t="s">
        <v>529</v>
      </c>
      <c r="Y346" s="97" t="s">
        <v>1297</v>
      </c>
      <c r="Z346" s="96" t="s">
        <v>872</v>
      </c>
      <c r="AA346" s="96" t="s">
        <v>652</v>
      </c>
      <c r="AB346" s="3"/>
    </row>
    <row r="347" spans="1:28" x14ac:dyDescent="0.25">
      <c r="A347" s="94"/>
      <c r="B347" s="95" t="s">
        <v>1194</v>
      </c>
      <c r="C347" s="95" t="s">
        <v>517</v>
      </c>
      <c r="D347" s="95"/>
      <c r="E347" s="95" t="s">
        <v>543</v>
      </c>
      <c r="F347" s="95" t="s">
        <v>1195</v>
      </c>
      <c r="G347" s="96" t="s">
        <v>579</v>
      </c>
      <c r="H347" s="95"/>
      <c r="I347" s="95" t="s">
        <v>521</v>
      </c>
      <c r="J347" s="95" t="s">
        <v>1196</v>
      </c>
      <c r="K347" s="95">
        <v>19964748</v>
      </c>
      <c r="L347" s="95" t="s">
        <v>581</v>
      </c>
      <c r="M347" s="95">
        <v>965576714</v>
      </c>
      <c r="N347" s="95" t="s">
        <v>1300</v>
      </c>
      <c r="O347" s="95" t="s">
        <v>525</v>
      </c>
      <c r="P347" s="95" t="s">
        <v>869</v>
      </c>
      <c r="Q347" s="95">
        <v>1002000000</v>
      </c>
      <c r="R347" s="95"/>
      <c r="S347" s="95"/>
      <c r="T347" s="96" t="s">
        <v>652</v>
      </c>
      <c r="U347" s="95"/>
      <c r="V347" s="95" t="s">
        <v>521</v>
      </c>
      <c r="W347" s="95" t="s">
        <v>528</v>
      </c>
      <c r="X347" s="95" t="s">
        <v>529</v>
      </c>
      <c r="Y347" s="97" t="s">
        <v>1301</v>
      </c>
      <c r="Z347" s="96" t="s">
        <v>872</v>
      </c>
      <c r="AA347" s="96" t="s">
        <v>654</v>
      </c>
      <c r="AB347" s="3"/>
    </row>
    <row r="348" spans="1:28" s="8" customFormat="1" x14ac:dyDescent="0.25">
      <c r="A348" s="94"/>
      <c r="B348" s="3" t="s">
        <v>1619</v>
      </c>
      <c r="C348" s="3" t="s">
        <v>1619</v>
      </c>
      <c r="D348" s="3" t="s">
        <v>517</v>
      </c>
      <c r="E348" s="3" t="s">
        <v>1194</v>
      </c>
      <c r="F348" s="101">
        <v>44327</v>
      </c>
      <c r="G348" s="3"/>
      <c r="H348" s="3"/>
      <c r="I348" s="3" t="s">
        <v>1558</v>
      </c>
      <c r="J348" s="3"/>
      <c r="K348" s="3">
        <v>128000</v>
      </c>
      <c r="L348" s="3" t="s">
        <v>543</v>
      </c>
      <c r="M348" s="3" t="s">
        <v>483</v>
      </c>
      <c r="N348" s="3"/>
      <c r="O348" s="3" t="s">
        <v>1195</v>
      </c>
      <c r="P348" s="3" t="s">
        <v>1620</v>
      </c>
      <c r="Q348" s="3" t="s">
        <v>1621</v>
      </c>
      <c r="R348" s="101">
        <v>44327</v>
      </c>
      <c r="S348" s="3"/>
      <c r="T348" s="3" t="s">
        <v>1622</v>
      </c>
      <c r="U348" s="3">
        <v>212057.60000000001</v>
      </c>
      <c r="V348" s="3" t="s">
        <v>1623</v>
      </c>
      <c r="W348" s="3"/>
      <c r="X348" s="3" t="s">
        <v>1624</v>
      </c>
      <c r="Y348" s="3"/>
      <c r="Z348" s="3"/>
      <c r="AA348" s="3"/>
      <c r="AB348" s="3"/>
    </row>
    <row r="349" spans="1:28" s="8" customFormat="1" x14ac:dyDescent="0.25">
      <c r="A349" s="94"/>
      <c r="B349" s="3" t="s">
        <v>1625</v>
      </c>
      <c r="C349" s="3" t="s">
        <v>1625</v>
      </c>
      <c r="D349" s="3" t="s">
        <v>1626</v>
      </c>
      <c r="E349" s="3" t="s">
        <v>866</v>
      </c>
      <c r="F349" s="101">
        <v>44356</v>
      </c>
      <c r="G349" s="3"/>
      <c r="H349" s="3"/>
      <c r="I349" s="3" t="s">
        <v>1544</v>
      </c>
      <c r="J349" s="3"/>
      <c r="K349" s="3">
        <v>15900</v>
      </c>
      <c r="L349" s="3" t="s">
        <v>543</v>
      </c>
      <c r="M349" s="3" t="s">
        <v>483</v>
      </c>
      <c r="N349" s="3"/>
      <c r="O349" s="3" t="s">
        <v>578</v>
      </c>
      <c r="P349" s="3" t="s">
        <v>1620</v>
      </c>
      <c r="Q349" s="3" t="s">
        <v>1627</v>
      </c>
      <c r="R349" s="101">
        <v>44356</v>
      </c>
      <c r="S349" s="3"/>
      <c r="T349" s="3" t="s">
        <v>1622</v>
      </c>
      <c r="U349" s="3">
        <v>30920.73</v>
      </c>
      <c r="V349" s="3" t="s">
        <v>1623</v>
      </c>
      <c r="W349" s="3"/>
      <c r="X349" s="3" t="s">
        <v>1624</v>
      </c>
      <c r="Y349" s="3"/>
      <c r="Z349" s="3"/>
      <c r="AA349" s="3"/>
      <c r="AB349" s="3"/>
    </row>
    <row r="350" spans="1:28" s="8" customFormat="1" x14ac:dyDescent="0.25">
      <c r="A350" s="94"/>
      <c r="B350" s="3" t="s">
        <v>1628</v>
      </c>
      <c r="C350" s="3" t="s">
        <v>1628</v>
      </c>
      <c r="D350" s="3" t="s">
        <v>517</v>
      </c>
      <c r="E350" s="3" t="s">
        <v>1194</v>
      </c>
      <c r="F350" s="101">
        <v>44362</v>
      </c>
      <c r="G350" s="3"/>
      <c r="H350" s="3"/>
      <c r="I350" s="3" t="s">
        <v>1558</v>
      </c>
      <c r="J350" s="3"/>
      <c r="K350" s="3">
        <v>135068</v>
      </c>
      <c r="L350" s="3" t="s">
        <v>543</v>
      </c>
      <c r="M350" s="3" t="s">
        <v>483</v>
      </c>
      <c r="N350" s="3"/>
      <c r="O350" s="3" t="s">
        <v>1195</v>
      </c>
      <c r="P350" s="3" t="s">
        <v>1620</v>
      </c>
      <c r="Q350" s="3" t="s">
        <v>1629</v>
      </c>
      <c r="R350" s="101">
        <v>44362</v>
      </c>
      <c r="S350" s="3"/>
      <c r="T350" s="3" t="s">
        <v>1622</v>
      </c>
      <c r="U350" s="3">
        <v>223767.16</v>
      </c>
      <c r="V350" s="3" t="s">
        <v>1623</v>
      </c>
      <c r="W350" s="3"/>
      <c r="X350" s="3" t="s">
        <v>1624</v>
      </c>
      <c r="Y350" s="3"/>
      <c r="Z350" s="3"/>
      <c r="AA350" s="3"/>
      <c r="AB350" s="3"/>
    </row>
    <row r="351" spans="1:28" s="8" customFormat="1" x14ac:dyDescent="0.25">
      <c r="A351" s="94"/>
      <c r="B351" s="3" t="s">
        <v>1630</v>
      </c>
      <c r="C351" s="3" t="s">
        <v>1630</v>
      </c>
      <c r="D351" s="3" t="s">
        <v>1626</v>
      </c>
      <c r="E351" s="3" t="s">
        <v>1194</v>
      </c>
      <c r="F351" s="101">
        <v>44362</v>
      </c>
      <c r="G351" s="3"/>
      <c r="H351" s="3"/>
      <c r="I351" s="3" t="s">
        <v>1558</v>
      </c>
      <c r="J351" s="3"/>
      <c r="K351" s="3">
        <v>412285</v>
      </c>
      <c r="L351" s="3" t="s">
        <v>543</v>
      </c>
      <c r="M351" s="3" t="s">
        <v>483</v>
      </c>
      <c r="N351" s="3"/>
      <c r="O351" s="3" t="s">
        <v>1195</v>
      </c>
      <c r="P351" s="3" t="s">
        <v>1620</v>
      </c>
      <c r="Q351" s="3" t="s">
        <v>1631</v>
      </c>
      <c r="R351" s="101">
        <v>44362</v>
      </c>
      <c r="S351" s="3"/>
      <c r="T351" s="3" t="s">
        <v>1622</v>
      </c>
      <c r="U351" s="3">
        <v>683032.56</v>
      </c>
      <c r="V351" s="3" t="s">
        <v>1623</v>
      </c>
      <c r="W351" s="3"/>
      <c r="X351" s="3" t="s">
        <v>1624</v>
      </c>
      <c r="Y351" s="3"/>
      <c r="Z351" s="3"/>
      <c r="AA351" s="3"/>
      <c r="AB351" s="3"/>
    </row>
    <row r="352" spans="1:28" s="8" customFormat="1" x14ac:dyDescent="0.25">
      <c r="A352" s="94"/>
      <c r="B352" s="3" t="s">
        <v>1632</v>
      </c>
      <c r="C352" s="3" t="s">
        <v>1632</v>
      </c>
      <c r="D352" s="3" t="s">
        <v>517</v>
      </c>
      <c r="E352" s="3" t="s">
        <v>866</v>
      </c>
      <c r="F352" s="101">
        <v>41289</v>
      </c>
      <c r="G352" s="3"/>
      <c r="H352" s="3"/>
      <c r="I352" s="3" t="s">
        <v>1633</v>
      </c>
      <c r="J352" s="3"/>
      <c r="K352" s="3">
        <v>110000</v>
      </c>
      <c r="L352" s="3" t="s">
        <v>543</v>
      </c>
      <c r="M352" s="3" t="s">
        <v>1634</v>
      </c>
      <c r="N352" s="3"/>
      <c r="O352" s="3" t="s">
        <v>578</v>
      </c>
      <c r="P352" s="3" t="s">
        <v>1620</v>
      </c>
      <c r="Q352" s="3" t="s">
        <v>1635</v>
      </c>
      <c r="R352" s="101">
        <v>44292</v>
      </c>
      <c r="S352" s="3"/>
      <c r="T352" s="3" t="s">
        <v>1622</v>
      </c>
      <c r="U352" s="3">
        <v>213917</v>
      </c>
      <c r="V352" s="3" t="s">
        <v>1623</v>
      </c>
      <c r="W352" s="3"/>
      <c r="X352" s="3" t="s">
        <v>1624</v>
      </c>
      <c r="Y352" s="3"/>
      <c r="Z352" s="3"/>
      <c r="AA352" s="3"/>
      <c r="AB352" s="3"/>
    </row>
    <row r="353" spans="1:28" s="8" customFormat="1" x14ac:dyDescent="0.25">
      <c r="A353" s="94"/>
      <c r="B353" s="3" t="s">
        <v>1636</v>
      </c>
      <c r="C353" s="3" t="s">
        <v>1636</v>
      </c>
      <c r="D353" s="3" t="s">
        <v>517</v>
      </c>
      <c r="E353" s="3" t="s">
        <v>866</v>
      </c>
      <c r="F353" s="101">
        <v>41290</v>
      </c>
      <c r="G353" s="3"/>
      <c r="H353" s="3"/>
      <c r="I353" s="3" t="s">
        <v>1633</v>
      </c>
      <c r="J353" s="3"/>
      <c r="K353" s="3">
        <v>110000</v>
      </c>
      <c r="L353" s="3" t="s">
        <v>543</v>
      </c>
      <c r="M353" s="3" t="s">
        <v>1634</v>
      </c>
      <c r="N353" s="3"/>
      <c r="O353" s="3" t="s">
        <v>578</v>
      </c>
      <c r="P353" s="3" t="s">
        <v>1620</v>
      </c>
      <c r="Q353" s="3" t="s">
        <v>1637</v>
      </c>
      <c r="R353" s="101">
        <v>44294</v>
      </c>
      <c r="S353" s="3"/>
      <c r="T353" s="3" t="s">
        <v>1622</v>
      </c>
      <c r="U353" s="3">
        <v>213917</v>
      </c>
      <c r="V353" s="3" t="s">
        <v>1623</v>
      </c>
      <c r="W353" s="3"/>
      <c r="X353" s="3" t="s">
        <v>1624</v>
      </c>
      <c r="Y353" s="3"/>
      <c r="Z353" s="3"/>
      <c r="AA353" s="3"/>
      <c r="AB353" s="3"/>
    </row>
    <row r="354" spans="1:28" s="8" customFormat="1" x14ac:dyDescent="0.25">
      <c r="A354" s="94"/>
      <c r="B354" s="3" t="s">
        <v>1638</v>
      </c>
      <c r="C354" s="3" t="s">
        <v>1638</v>
      </c>
      <c r="D354" s="3" t="s">
        <v>517</v>
      </c>
      <c r="E354" s="3" t="s">
        <v>866</v>
      </c>
      <c r="F354" s="101">
        <v>41290</v>
      </c>
      <c r="G354" s="3"/>
      <c r="H354" s="3"/>
      <c r="I354" s="3" t="s">
        <v>1633</v>
      </c>
      <c r="J354" s="3"/>
      <c r="K354" s="3">
        <v>110000</v>
      </c>
      <c r="L354" s="3" t="s">
        <v>543</v>
      </c>
      <c r="M354" s="3" t="s">
        <v>1634</v>
      </c>
      <c r="N354" s="3"/>
      <c r="O354" s="3" t="s">
        <v>578</v>
      </c>
      <c r="P354" s="3" t="s">
        <v>1620</v>
      </c>
      <c r="Q354" s="3" t="s">
        <v>1639</v>
      </c>
      <c r="R354" s="101">
        <v>44292</v>
      </c>
      <c r="S354" s="3"/>
      <c r="T354" s="3" t="s">
        <v>1622</v>
      </c>
      <c r="U354" s="3">
        <v>213917</v>
      </c>
      <c r="V354" s="3" t="s">
        <v>1623</v>
      </c>
      <c r="W354" s="3"/>
      <c r="X354" s="3" t="s">
        <v>1624</v>
      </c>
      <c r="Y354" s="3"/>
      <c r="Z354" s="3"/>
      <c r="AA354" s="3"/>
      <c r="AB354" s="3"/>
    </row>
    <row r="355" spans="1:28" s="8" customFormat="1" x14ac:dyDescent="0.25">
      <c r="A355" s="94"/>
      <c r="B355" s="3" t="s">
        <v>1640</v>
      </c>
      <c r="C355" s="3" t="s">
        <v>1640</v>
      </c>
      <c r="D355" s="3" t="s">
        <v>517</v>
      </c>
      <c r="E355" s="3" t="s">
        <v>1194</v>
      </c>
      <c r="F355" s="101">
        <v>44362</v>
      </c>
      <c r="G355" s="3"/>
      <c r="H355" s="3"/>
      <c r="I355" s="3" t="s">
        <v>1558</v>
      </c>
      <c r="J355" s="3"/>
      <c r="K355" s="3">
        <v>377688</v>
      </c>
      <c r="L355" s="3" t="s">
        <v>543</v>
      </c>
      <c r="M355" s="3" t="s">
        <v>483</v>
      </c>
      <c r="N355" s="3"/>
      <c r="O355" s="3" t="s">
        <v>1195</v>
      </c>
      <c r="P355" s="3" t="s">
        <v>1620</v>
      </c>
      <c r="Q355" s="3" t="s">
        <v>1641</v>
      </c>
      <c r="R355" s="101">
        <v>44362</v>
      </c>
      <c r="S355" s="3"/>
      <c r="T355" s="3" t="s">
        <v>1622</v>
      </c>
      <c r="U355" s="3">
        <v>625715.71</v>
      </c>
      <c r="V355" s="3" t="s">
        <v>1623</v>
      </c>
      <c r="W355" s="3"/>
      <c r="X355" s="3" t="s">
        <v>1624</v>
      </c>
      <c r="Y355" s="3"/>
      <c r="Z355" s="3"/>
      <c r="AA355" s="3"/>
      <c r="AB355" s="3"/>
    </row>
    <row r="356" spans="1:28" s="8" customFormat="1" x14ac:dyDescent="0.25">
      <c r="A356" s="94"/>
      <c r="B356" s="3" t="s">
        <v>1642</v>
      </c>
      <c r="C356" s="3" t="s">
        <v>1642</v>
      </c>
      <c r="D356" s="3" t="s">
        <v>517</v>
      </c>
      <c r="E356" s="3" t="s">
        <v>1194</v>
      </c>
      <c r="F356" s="101">
        <v>44362</v>
      </c>
      <c r="G356" s="3"/>
      <c r="H356" s="3"/>
      <c r="I356" s="3" t="s">
        <v>1558</v>
      </c>
      <c r="J356" s="3"/>
      <c r="K356" s="3">
        <v>1384959</v>
      </c>
      <c r="L356" s="3" t="s">
        <v>543</v>
      </c>
      <c r="M356" s="3" t="s">
        <v>483</v>
      </c>
      <c r="N356" s="3"/>
      <c r="O356" s="3" t="s">
        <v>1195</v>
      </c>
      <c r="P356" s="3" t="s">
        <v>1620</v>
      </c>
      <c r="Q356" s="3" t="s">
        <v>1643</v>
      </c>
      <c r="R356" s="101">
        <v>44362</v>
      </c>
      <c r="S356" s="3"/>
      <c r="T356" s="3" t="s">
        <v>1622</v>
      </c>
      <c r="U356" s="3">
        <v>2294461.58</v>
      </c>
      <c r="V356" s="3" t="s">
        <v>1623</v>
      </c>
      <c r="W356" s="3"/>
      <c r="X356" s="3" t="s">
        <v>1624</v>
      </c>
      <c r="Y356" s="3"/>
      <c r="Z356" s="3"/>
      <c r="AA356" s="3"/>
      <c r="AB356" s="3"/>
    </row>
    <row r="357" spans="1:28" s="8" customFormat="1" x14ac:dyDescent="0.25">
      <c r="A357" s="94"/>
      <c r="B357" s="3" t="s">
        <v>1644</v>
      </c>
      <c r="C357" s="3" t="s">
        <v>1644</v>
      </c>
      <c r="D357" s="3" t="s">
        <v>517</v>
      </c>
      <c r="E357" s="3"/>
      <c r="F357" s="101">
        <v>40297</v>
      </c>
      <c r="G357" s="3"/>
      <c r="H357" s="3"/>
      <c r="I357" s="3" t="s">
        <v>223</v>
      </c>
      <c r="J357" s="3"/>
      <c r="K357" s="3">
        <v>64451.98</v>
      </c>
      <c r="L357" s="3" t="s">
        <v>543</v>
      </c>
      <c r="M357" s="3" t="s">
        <v>483</v>
      </c>
      <c r="N357" s="3"/>
      <c r="O357" s="3" t="s">
        <v>483</v>
      </c>
      <c r="P357" s="3" t="s">
        <v>1620</v>
      </c>
      <c r="Q357" s="3" t="s">
        <v>1645</v>
      </c>
      <c r="R357" s="101">
        <v>44295</v>
      </c>
      <c r="S357" s="3"/>
      <c r="T357" s="3" t="s">
        <v>1622</v>
      </c>
      <c r="U357" s="3">
        <v>220677.13</v>
      </c>
      <c r="V357" s="3" t="s">
        <v>1623</v>
      </c>
      <c r="W357" s="3"/>
      <c r="X357" s="3" t="s">
        <v>1624</v>
      </c>
      <c r="Y357" s="3"/>
      <c r="Z357" s="3"/>
      <c r="AA357" s="3"/>
      <c r="AB357" s="3"/>
    </row>
    <row r="358" spans="1:28" s="8" customFormat="1" x14ac:dyDescent="0.25">
      <c r="A358" s="94"/>
      <c r="B358" s="3" t="s">
        <v>1646</v>
      </c>
      <c r="C358" s="3" t="s">
        <v>1646</v>
      </c>
      <c r="D358" s="3" t="s">
        <v>517</v>
      </c>
      <c r="E358" s="3"/>
      <c r="F358" s="101">
        <v>40297</v>
      </c>
      <c r="G358" s="3"/>
      <c r="H358" s="3"/>
      <c r="I358" s="3" t="s">
        <v>223</v>
      </c>
      <c r="J358" s="3"/>
      <c r="K358" s="3">
        <v>1721338.72</v>
      </c>
      <c r="L358" s="3" t="s">
        <v>543</v>
      </c>
      <c r="M358" s="3" t="s">
        <v>483</v>
      </c>
      <c r="N358" s="3"/>
      <c r="O358" s="3" t="s">
        <v>483</v>
      </c>
      <c r="P358" s="3" t="s">
        <v>1620</v>
      </c>
      <c r="Q358" s="3" t="s">
        <v>1647</v>
      </c>
      <c r="R358" s="101">
        <v>44295</v>
      </c>
      <c r="S358" s="3"/>
      <c r="T358" s="3" t="s">
        <v>1622</v>
      </c>
      <c r="U358" s="3">
        <v>5893691.6399999997</v>
      </c>
      <c r="V358" s="3" t="s">
        <v>1623</v>
      </c>
      <c r="W358" s="3"/>
      <c r="X358" s="3" t="s">
        <v>1624</v>
      </c>
      <c r="Y358" s="3"/>
      <c r="Z358" s="3"/>
      <c r="AA358" s="3"/>
      <c r="AB358" s="3"/>
    </row>
    <row r="359" spans="1:28" s="8" customFormat="1" x14ac:dyDescent="0.25">
      <c r="A359" s="94"/>
      <c r="B359" s="3" t="s">
        <v>1648</v>
      </c>
      <c r="C359" s="3" t="s">
        <v>1648</v>
      </c>
      <c r="D359" s="3" t="s">
        <v>517</v>
      </c>
      <c r="E359" s="3"/>
      <c r="F359" s="101">
        <v>40297</v>
      </c>
      <c r="G359" s="3"/>
      <c r="H359" s="3"/>
      <c r="I359" s="3" t="s">
        <v>223</v>
      </c>
      <c r="J359" s="3"/>
      <c r="K359" s="3">
        <v>127118.68</v>
      </c>
      <c r="L359" s="3" t="s">
        <v>543</v>
      </c>
      <c r="M359" s="3" t="s">
        <v>483</v>
      </c>
      <c r="N359" s="3"/>
      <c r="O359" s="3" t="s">
        <v>483</v>
      </c>
      <c r="P359" s="3" t="s">
        <v>1620</v>
      </c>
      <c r="Q359" s="3" t="s">
        <v>1649</v>
      </c>
      <c r="R359" s="101">
        <v>44293</v>
      </c>
      <c r="S359" s="3"/>
      <c r="T359" s="3" t="s">
        <v>1622</v>
      </c>
      <c r="U359" s="3">
        <v>435241.65</v>
      </c>
      <c r="V359" s="3" t="s">
        <v>1623</v>
      </c>
      <c r="W359" s="3"/>
      <c r="X359" s="3" t="s">
        <v>1624</v>
      </c>
      <c r="Y359" s="3"/>
      <c r="Z359" s="3"/>
      <c r="AA359" s="3"/>
      <c r="AB359" s="3"/>
    </row>
    <row r="360" spans="1:28" s="8" customFormat="1" x14ac:dyDescent="0.25">
      <c r="A360" s="94"/>
      <c r="B360" s="3" t="s">
        <v>1650</v>
      </c>
      <c r="C360" s="3" t="s">
        <v>1650</v>
      </c>
      <c r="D360" s="3" t="s">
        <v>517</v>
      </c>
      <c r="E360" s="3"/>
      <c r="F360" s="101">
        <v>40297</v>
      </c>
      <c r="G360" s="3"/>
      <c r="H360" s="3"/>
      <c r="I360" s="3" t="s">
        <v>223</v>
      </c>
      <c r="J360" s="3"/>
      <c r="K360" s="3">
        <v>663775.01</v>
      </c>
      <c r="L360" s="3" t="s">
        <v>543</v>
      </c>
      <c r="M360" s="3" t="s">
        <v>483</v>
      </c>
      <c r="N360" s="3"/>
      <c r="O360" s="3" t="s">
        <v>483</v>
      </c>
      <c r="P360" s="3" t="s">
        <v>1620</v>
      </c>
      <c r="Q360" s="3" t="s">
        <v>1651</v>
      </c>
      <c r="R360" s="101">
        <v>44299</v>
      </c>
      <c r="S360" s="3"/>
      <c r="T360" s="3" t="s">
        <v>1652</v>
      </c>
      <c r="U360" s="3">
        <v>2272699.2599999998</v>
      </c>
      <c r="V360" s="3" t="s">
        <v>1623</v>
      </c>
      <c r="W360" s="3"/>
      <c r="X360" s="3" t="s">
        <v>1624</v>
      </c>
      <c r="Y360" s="3"/>
      <c r="Z360" s="3"/>
      <c r="AA360" s="3"/>
      <c r="AB360" s="3"/>
    </row>
    <row r="361" spans="1:28" s="8" customFormat="1" x14ac:dyDescent="0.25">
      <c r="A361" s="94"/>
      <c r="B361" s="3" t="s">
        <v>1653</v>
      </c>
      <c r="C361" s="3" t="s">
        <v>1653</v>
      </c>
      <c r="D361" s="3" t="s">
        <v>517</v>
      </c>
      <c r="E361" s="3"/>
      <c r="F361" s="101">
        <v>40297</v>
      </c>
      <c r="G361" s="3"/>
      <c r="H361" s="3"/>
      <c r="I361" s="3" t="s">
        <v>223</v>
      </c>
      <c r="J361" s="3"/>
      <c r="K361" s="3">
        <v>663036.07999999996</v>
      </c>
      <c r="L361" s="3" t="s">
        <v>543</v>
      </c>
      <c r="M361" s="3" t="s">
        <v>483</v>
      </c>
      <c r="N361" s="3"/>
      <c r="O361" s="3" t="s">
        <v>483</v>
      </c>
      <c r="P361" s="3" t="s">
        <v>1620</v>
      </c>
      <c r="Q361" s="3" t="s">
        <v>1654</v>
      </c>
      <c r="R361" s="101">
        <v>44292</v>
      </c>
      <c r="S361" s="3"/>
      <c r="T361" s="3" t="s">
        <v>1622</v>
      </c>
      <c r="U361" s="3">
        <v>2270169.23</v>
      </c>
      <c r="V361" s="3" t="s">
        <v>1623</v>
      </c>
      <c r="W361" s="3"/>
      <c r="X361" s="3" t="s">
        <v>1624</v>
      </c>
      <c r="Y361" s="3"/>
      <c r="Z361" s="3"/>
      <c r="AA361" s="3"/>
      <c r="AB361" s="3"/>
    </row>
    <row r="362" spans="1:28" s="8" customFormat="1" x14ac:dyDescent="0.25">
      <c r="A362" s="94"/>
      <c r="B362" s="95"/>
      <c r="C362" s="95"/>
      <c r="D362" s="95"/>
      <c r="E362" s="95"/>
      <c r="F362" s="95"/>
      <c r="G362" s="96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6"/>
      <c r="U362" s="95"/>
      <c r="V362" s="95"/>
      <c r="W362" s="95"/>
      <c r="X362" s="95"/>
      <c r="Y362" s="97"/>
      <c r="Z362" s="96"/>
      <c r="AA362" s="96"/>
      <c r="AB362" s="3"/>
    </row>
    <row r="363" spans="1:28" x14ac:dyDescent="0.25">
      <c r="A363" s="94"/>
      <c r="B363" s="102" t="s">
        <v>1596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x14ac:dyDescent="0.25">
      <c r="A364" s="94"/>
      <c r="B364" s="95" t="s">
        <v>1595</v>
      </c>
      <c r="C364" s="3"/>
      <c r="D364" s="3"/>
      <c r="E364" s="95" t="s">
        <v>543</v>
      </c>
      <c r="F364" s="95" t="s">
        <v>1195</v>
      </c>
      <c r="G364" s="3"/>
      <c r="H364" s="3"/>
      <c r="I364" s="3"/>
      <c r="J364" s="95" t="s">
        <v>1600</v>
      </c>
      <c r="K364" s="3">
        <v>110000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x14ac:dyDescent="0.25">
      <c r="A365" s="94"/>
      <c r="B365" s="95" t="s">
        <v>1597</v>
      </c>
      <c r="C365" s="3"/>
      <c r="D365" s="3"/>
      <c r="E365" s="95" t="s">
        <v>543</v>
      </c>
      <c r="F365" s="95" t="s">
        <v>1195</v>
      </c>
      <c r="G365" s="3"/>
      <c r="H365" s="3"/>
      <c r="I365" s="3"/>
      <c r="J365" s="3" t="s">
        <v>1600</v>
      </c>
      <c r="K365" s="3">
        <v>110000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x14ac:dyDescent="0.25">
      <c r="A366" s="94"/>
      <c r="B366" s="95" t="s">
        <v>1598</v>
      </c>
      <c r="C366" s="3"/>
      <c r="D366" s="3"/>
      <c r="E366" s="95" t="s">
        <v>543</v>
      </c>
      <c r="F366" s="95" t="s">
        <v>1195</v>
      </c>
      <c r="G366" s="3"/>
      <c r="H366" s="3"/>
      <c r="I366" s="3"/>
      <c r="J366" s="3" t="s">
        <v>1600</v>
      </c>
      <c r="K366" s="3">
        <v>110000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x14ac:dyDescent="0.25">
      <c r="A367" s="94"/>
      <c r="B367" s="95" t="s">
        <v>1599</v>
      </c>
      <c r="C367" s="3"/>
      <c r="D367" s="3"/>
      <c r="E367" s="95" t="s">
        <v>543</v>
      </c>
      <c r="F367" s="95" t="s">
        <v>1195</v>
      </c>
      <c r="G367" s="3"/>
      <c r="H367" s="3"/>
      <c r="I367" s="3"/>
      <c r="J367" s="3" t="s">
        <v>1600</v>
      </c>
      <c r="K367" s="3">
        <v>110000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x14ac:dyDescent="0.25">
      <c r="A368" s="94"/>
      <c r="B368" s="3"/>
      <c r="C368" s="3"/>
      <c r="D368" s="3"/>
      <c r="E368" s="9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</sheetData>
  <mergeCells count="1">
    <mergeCell ref="C1:D1"/>
  </mergeCells>
  <conditionalFormatting sqref="C348:C349">
    <cfRule type="duplicateValues" dxfId="3" priority="4"/>
  </conditionalFormatting>
  <conditionalFormatting sqref="C350:C351">
    <cfRule type="duplicateValues" dxfId="2" priority="3"/>
  </conditionalFormatting>
  <conditionalFormatting sqref="C352">
    <cfRule type="duplicateValues" dxfId="1" priority="2"/>
  </conditionalFormatting>
  <conditionalFormatting sqref="C353:C361">
    <cfRule type="duplicateValues" dxfId="0" priority="1"/>
  </conditionalFormatting>
  <pageMargins left="0.7" right="0.7" top="0.75" bottom="0.75" header="0.3" footer="0.3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A6B8"/>
  </sheetPr>
  <dimension ref="A1:D25"/>
  <sheetViews>
    <sheetView view="pageBreakPreview" zoomScale="60" zoomScaleNormal="100" workbookViewId="0">
      <selection activeCell="J4" sqref="J4"/>
    </sheetView>
  </sheetViews>
  <sheetFormatPr defaultRowHeight="15" x14ac:dyDescent="0.25"/>
  <cols>
    <col min="1" max="1" width="35.42578125" customWidth="1"/>
    <col min="2" max="2" width="22.85546875" customWidth="1"/>
    <col min="3" max="3" width="21.42578125" customWidth="1"/>
  </cols>
  <sheetData>
    <row r="1" spans="1:4" s="8" customFormat="1" ht="18.75" x14ac:dyDescent="0.25">
      <c r="A1" s="86" t="s">
        <v>2366</v>
      </c>
      <c r="B1" s="86"/>
      <c r="C1" s="86" t="s">
        <v>2367</v>
      </c>
      <c r="D1" s="86" t="s">
        <v>2368</v>
      </c>
    </row>
    <row r="2" spans="1:4" ht="18.75" x14ac:dyDescent="0.25">
      <c r="A2" s="86" t="s">
        <v>38</v>
      </c>
      <c r="B2" s="86" t="s">
        <v>490</v>
      </c>
      <c r="C2" s="86"/>
      <c r="D2" s="86"/>
    </row>
    <row r="3" spans="1:4" ht="18.75" x14ac:dyDescent="0.25">
      <c r="A3" s="86" t="s">
        <v>40</v>
      </c>
      <c r="B3" s="86" t="s">
        <v>490</v>
      </c>
      <c r="C3" s="86"/>
      <c r="D3" s="86"/>
    </row>
    <row r="4" spans="1:4" ht="18.75" x14ac:dyDescent="0.25">
      <c r="A4" s="86" t="s">
        <v>34</v>
      </c>
      <c r="B4" s="86" t="s">
        <v>490</v>
      </c>
      <c r="C4" s="86"/>
      <c r="D4" s="86"/>
    </row>
    <row r="5" spans="1:4" ht="18.75" x14ac:dyDescent="0.25">
      <c r="A5" s="86" t="s">
        <v>37</v>
      </c>
      <c r="B5" s="86" t="s">
        <v>490</v>
      </c>
      <c r="C5" s="86"/>
      <c r="D5" s="86"/>
    </row>
    <row r="6" spans="1:4" ht="18.75" x14ac:dyDescent="0.25">
      <c r="A6" s="86" t="s">
        <v>36</v>
      </c>
      <c r="B6" s="86" t="s">
        <v>490</v>
      </c>
      <c r="C6" s="86"/>
      <c r="D6" s="86"/>
    </row>
    <row r="7" spans="1:4" ht="18.75" x14ac:dyDescent="0.25">
      <c r="A7" s="86" t="s">
        <v>41</v>
      </c>
      <c r="B7" s="86" t="s">
        <v>490</v>
      </c>
      <c r="C7" s="86"/>
      <c r="D7" s="86"/>
    </row>
    <row r="8" spans="1:4" ht="18.75" x14ac:dyDescent="0.25">
      <c r="A8" s="87" t="s">
        <v>39</v>
      </c>
      <c r="B8" s="86" t="s">
        <v>490</v>
      </c>
      <c r="C8" s="86"/>
      <c r="D8" s="86"/>
    </row>
    <row r="9" spans="1:4" ht="18.75" x14ac:dyDescent="0.25">
      <c r="A9" s="88" t="s">
        <v>1683</v>
      </c>
      <c r="B9" s="86" t="s">
        <v>490</v>
      </c>
      <c r="C9" s="86"/>
      <c r="D9" s="86"/>
    </row>
    <row r="10" spans="1:4" ht="18.75" x14ac:dyDescent="0.25">
      <c r="A10" s="88" t="s">
        <v>35</v>
      </c>
      <c r="B10" s="86" t="s">
        <v>490</v>
      </c>
      <c r="C10" s="86"/>
      <c r="D10" s="86"/>
    </row>
    <row r="11" spans="1:4" ht="18.75" x14ac:dyDescent="0.25">
      <c r="A11" s="88" t="s">
        <v>482</v>
      </c>
      <c r="B11" s="86"/>
      <c r="C11" s="86"/>
      <c r="D11" s="86"/>
    </row>
    <row r="12" spans="1:4" ht="18.75" x14ac:dyDescent="0.25">
      <c r="A12" s="86" t="s">
        <v>33</v>
      </c>
      <c r="B12" s="86"/>
      <c r="C12" s="86"/>
      <c r="D12" s="86"/>
    </row>
    <row r="13" spans="1:4" ht="18.75" x14ac:dyDescent="0.25">
      <c r="A13" s="86" t="s">
        <v>484</v>
      </c>
      <c r="B13" s="86" t="s">
        <v>490</v>
      </c>
      <c r="C13" s="86" t="s">
        <v>1717</v>
      </c>
      <c r="D13" s="86"/>
    </row>
    <row r="14" spans="1:4" ht="37.5" x14ac:dyDescent="0.25">
      <c r="A14" s="88" t="s">
        <v>2054</v>
      </c>
      <c r="B14" s="86" t="s">
        <v>1773</v>
      </c>
      <c r="C14" s="86" t="s">
        <v>1774</v>
      </c>
      <c r="D14" s="86">
        <v>2022</v>
      </c>
    </row>
    <row r="15" spans="1:4" ht="18.75" x14ac:dyDescent="0.25">
      <c r="A15" s="86" t="s">
        <v>1779</v>
      </c>
      <c r="B15" s="86" t="s">
        <v>1878</v>
      </c>
      <c r="C15" s="86" t="s">
        <v>1879</v>
      </c>
      <c r="D15" s="86">
        <v>2022</v>
      </c>
    </row>
    <row r="16" spans="1:4" ht="75" x14ac:dyDescent="0.25">
      <c r="A16" s="86" t="s">
        <v>1888</v>
      </c>
      <c r="B16" s="86" t="s">
        <v>1887</v>
      </c>
      <c r="C16" s="86" t="s">
        <v>1889</v>
      </c>
      <c r="D16" s="86">
        <v>2022</v>
      </c>
    </row>
    <row r="17" spans="1:4" ht="56.25" x14ac:dyDescent="0.25">
      <c r="A17" s="86" t="s">
        <v>2347</v>
      </c>
      <c r="B17" s="86" t="s">
        <v>2369</v>
      </c>
      <c r="C17" s="86" t="s">
        <v>2348</v>
      </c>
      <c r="D17" s="86">
        <v>2023</v>
      </c>
    </row>
    <row r="18" spans="1:4" ht="114.75" customHeight="1" x14ac:dyDescent="0.25">
      <c r="A18" s="86" t="s">
        <v>2370</v>
      </c>
      <c r="B18" s="86" t="s">
        <v>2371</v>
      </c>
      <c r="C18" s="86" t="s">
        <v>2372</v>
      </c>
      <c r="D18" s="86">
        <v>2023</v>
      </c>
    </row>
    <row r="19" spans="1:4" ht="18.75" x14ac:dyDescent="0.25">
      <c r="A19" s="86"/>
      <c r="B19" s="86"/>
      <c r="C19" s="86"/>
      <c r="D19" s="86"/>
    </row>
    <row r="20" spans="1:4" ht="18.75" x14ac:dyDescent="0.25">
      <c r="A20" s="86"/>
      <c r="B20" s="86"/>
      <c r="C20" s="86"/>
      <c r="D20" s="86"/>
    </row>
    <row r="21" spans="1:4" ht="18.75" x14ac:dyDescent="0.25">
      <c r="A21" s="86"/>
      <c r="B21" s="86"/>
      <c r="C21" s="86"/>
      <c r="D21" s="86"/>
    </row>
    <row r="22" spans="1:4" ht="18.75" x14ac:dyDescent="0.25">
      <c r="A22" s="86"/>
      <c r="B22" s="86"/>
      <c r="C22" s="86"/>
      <c r="D22" s="86"/>
    </row>
    <row r="23" spans="1:4" ht="18.75" x14ac:dyDescent="0.25">
      <c r="A23" s="86"/>
      <c r="B23" s="86"/>
      <c r="C23" s="86"/>
      <c r="D23" s="86"/>
    </row>
    <row r="24" spans="1:4" x14ac:dyDescent="0.25">
      <c r="A24" s="46"/>
      <c r="B24" s="46"/>
      <c r="C24" s="46"/>
      <c r="D24" s="3"/>
    </row>
    <row r="25" spans="1:4" x14ac:dyDescent="0.25">
      <c r="A25" s="3"/>
      <c r="B25" s="3"/>
      <c r="C25" s="3"/>
      <c r="D25" s="3"/>
    </row>
  </sheetData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Муниципальные свободные</vt:lpstr>
      <vt:lpstr>муниципальные в аренде</vt:lpstr>
      <vt:lpstr>переданы в ПБП</vt:lpstr>
      <vt:lpstr>не мунцип,но свободные</vt:lpstr>
      <vt:lpstr>дороги</vt:lpstr>
      <vt:lpstr>федерал.собственность</vt:lpstr>
      <vt:lpstr>доли</vt:lpstr>
      <vt:lpstr>Проданы</vt:lpstr>
      <vt:lpstr>дороги!Область_печати</vt:lpstr>
      <vt:lpstr>'не мунцип,но свободные'!Область_печати</vt:lpstr>
      <vt:lpstr>'переданы в ПБП'!Область_печати</vt:lpstr>
      <vt:lpstr>Проданы!Область_печати</vt:lpstr>
      <vt:lpstr>федерал.собственность!Область_печати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2023-08-04T07:14:10Z</dcterms:modified>
</cp:coreProperties>
</file>